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390"/>
  </bookViews>
  <sheets>
    <sheet name="Недвижимое имущество" sheetId="1" r:id="rId1"/>
    <sheet name="Движимое имущество" sheetId="2" r:id="rId2"/>
    <sheet name="Юридические лиц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<sst xmlns="http://schemas.openxmlformats.org/spreadsheetml/2006/main" count="798" uniqueCount="486">
  <si>
    <t>Раздел 1</t>
  </si>
  <si>
    <t>Реестр объектов недвижимого имущества сельского поселения Прогресс муниципального района Хворостянский Самарской области</t>
  </si>
  <si>
    <t>№ п/п</t>
  </si>
  <si>
    <t>Наименование, реестровый номер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</si>
  <si>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</si>
  <si>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</si>
  <si>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Площадь (кв.м.), протяженность  (м.) и (или) иные параметры, характеризующие физические свойства недвижимого имущества</t>
  </si>
  <si>
    <t>Балансовая стоимость (рублей)</t>
  </si>
  <si>
    <t>Начисленная амортизация (износ) (рублей)</t>
  </si>
  <si>
    <t>Кадастровая стоимость недвижимого имущества (рублей)</t>
  </si>
  <si>
    <t>Дата возникновения и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</si>
  <si>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</si>
  <si>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</si>
  <si>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</si>
  <si>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Подраздел 1.1. Нежилые здания (части зданий), строения</t>
  </si>
  <si>
    <t>Здание СДК п.Прогресс,реестровый номер 06338/6/0016</t>
  </si>
  <si>
    <t>Самарская область, Хворостянский район, п.Прогресс, ул. Молодежная, д. 5</t>
  </si>
  <si>
    <t>63:34:1001002:258</t>
  </si>
  <si>
    <t>20.06.2007г.</t>
  </si>
  <si>
    <t>Закон Самарскйо области  №136-ГД от 09.11.2006 " Акт приема-передачи от 20.06.2007г.(Выписка из ЕГРН 63:34:1001002:258-63/078/2022-1    05.09.22г.</t>
  </si>
  <si>
    <t>Сельское поселение Прогресс муниципального района Хворостянский Самарской области</t>
  </si>
  <si>
    <t>нет</t>
  </si>
  <si>
    <t>оф</t>
  </si>
  <si>
    <t>Здание СДК п.Березовая роща,реестровый номер 06338/6/0017</t>
  </si>
  <si>
    <t>Самарская область, Хворостянский район, п.Б.Роща,ул.Школьная д.26</t>
  </si>
  <si>
    <t>Акт приема-передачи муниципального имущества,передаваемого из казны муниципального района Хворостянский в собственность сельского поселения Прогресс от 03.07.2020</t>
  </si>
  <si>
    <t>Здание молельного дома ,реестровый номер 06338/6/0004</t>
  </si>
  <si>
    <t>Самарская область, Хворостянский район, п.Прогресс, ул. Центральная д18</t>
  </si>
  <si>
    <t xml:space="preserve">Закон Самарскйо области  №136-ГД от 09.11.2006 " </t>
  </si>
  <si>
    <t>Подраздел 1.2. Нежилые помещения и их части</t>
  </si>
  <si>
    <t>Здание насосной канализационной станции,реестровый номер 06338/6/0119</t>
  </si>
  <si>
    <t>Самарская область, Хворостянский район, п.Прогресс</t>
  </si>
  <si>
    <t>63:34:1001003:566</t>
  </si>
  <si>
    <t>Решение 339от 11.09.2009г.Свидетельство о государственной регистрации права серия 63-АВ№255859  63-63-34/012/2010-220</t>
  </si>
  <si>
    <t>Здание гаража</t>
  </si>
  <si>
    <t>Самарская область, Хворостянский район, п.Прогресс,ул.Тополиная д.12</t>
  </si>
  <si>
    <t>63:34:1001001:455</t>
  </si>
  <si>
    <t>Акт приема-передачи от 29.01.2019(63634:1001001:455-63/034/2019-4 от21.03.2019)</t>
  </si>
  <si>
    <t>Здание биологической очистки,реестровый номер 06338/6/0120</t>
  </si>
  <si>
    <t>63:34:1001003:565</t>
  </si>
  <si>
    <t>Решение 339от 11.09.2009г.Свидетельство о государственной регистрации права серия 63-АВ№255861    63-63-34/012/2010-221</t>
  </si>
  <si>
    <t>Подраздел 1.3. Незавершенные строительством объекты</t>
  </si>
  <si>
    <t>гараж,реестровый номер 06338/6/0091</t>
  </si>
  <si>
    <t>Самарская область, Хворостянский район, п.Прогресс,ул.Центральная</t>
  </si>
  <si>
    <t>2008г.</t>
  </si>
  <si>
    <t>Подраздел 1.4. Жилые здания и помещения</t>
  </si>
  <si>
    <t>Жилой дом,  год постройки 1985, реестровый номер 06338/6/0003</t>
  </si>
  <si>
    <t>Самарская область, Хворостянский район, п.Прогресс, ул. Специалистов д.20</t>
  </si>
  <si>
    <t>Закон Самарскйо области  №136-ГД от 09.11.2006 "Акт према-передачи от 10.11.2008г.</t>
  </si>
  <si>
    <t>район</t>
  </si>
  <si>
    <t>Квартира в 2-х квартирном жилом доме, 1959 года постройки, реестровый номер 06338/6/0026</t>
  </si>
  <si>
    <t>Самарская область, Хворостянский район, п.Прогресс, ул. Центральная д.14 кв.2</t>
  </si>
  <si>
    <t>63:34:1001002:275</t>
  </si>
  <si>
    <t>Выписка из ЕГРН 63:34:1001002:275-63/154/2024-1  от 24.05.2024г.</t>
  </si>
  <si>
    <t>Квартира в 2-х этажном шестнадцати квартирном доме, 1976 года постройки, реестровый номер 06338/6/0029</t>
  </si>
  <si>
    <t>Самарская область, Хворостянский район, п.Прогресс, ул. Комсомольская д.2 кв.4</t>
  </si>
  <si>
    <t>Квартира,1972 года постройки,реестровый номер 06338/6/0122</t>
  </si>
  <si>
    <t>Самарская область, Хворостянский район, п.Прогресс, ул. Строительная д.1 кв.1</t>
  </si>
  <si>
    <t>63:34:1001003:468</t>
  </si>
  <si>
    <t>Выписка из ЕГРН 63:34:1001003:468-63/154/2024-2</t>
  </si>
  <si>
    <t>Квартира в 2-х квартирном жилом доме, 1982 года постройки, реестровый номер 06338/6/0043</t>
  </si>
  <si>
    <t>Самарская область, Хворостянский район, п.Прогресс, ул. Целинная д.37 кв.2</t>
  </si>
  <si>
    <t>63:34:1001004:309</t>
  </si>
  <si>
    <t>Выписка из ЕГРН 63:34:1001004:309-63/078/2025-1 от 16.07.2025</t>
  </si>
  <si>
    <t>Квартира в 2-х квартирном жилом доме, 1994 года постройки, реестровый номер 06338/6/0048</t>
  </si>
  <si>
    <t>Самарская область, Хворостянский район, п.Прогресс, ул. Зеленая д.8 кв.2</t>
  </si>
  <si>
    <t>Квартира в 2-х этажном шестнадцати квартирном доме, 1988 года постройки, реестровый номер 06338/6/0049</t>
  </si>
  <si>
    <t>Самарская область, Хворостянский район, п.Прогресс, ул. Центральная д.1 кв.1</t>
  </si>
  <si>
    <t>Квартира в 2-х этажном шестнадцати квартирном доме, 1988 года постройки, реестровый номер 06338/6/0053</t>
  </si>
  <si>
    <t>Самарская область, Хворостянский район, п.Прогресс, ул. Центральная д.1 кв.7</t>
  </si>
  <si>
    <t>63:34:1001003:852</t>
  </si>
  <si>
    <t>Выписка из ЕГРН 63:34:1001003:852-63/153/2024-1 от 01.11.24</t>
  </si>
  <si>
    <t>Квартира в 2-х этажном шестнадцати квартирном доме, 1988 года постройки, реестровый номер 06338/6/0057</t>
  </si>
  <si>
    <t>Самарская область, Хворостянский район, п.Прогресс, ул. Центральная д.1 кв.12</t>
  </si>
  <si>
    <t>63:34:1001003:847</t>
  </si>
  <si>
    <t>Выписка из ЕГРН 63:34:1001003:847-63/078/2023-1</t>
  </si>
  <si>
    <t>Квартира в 2-х квартирном жилом доме, 1987 года постройки, реестровый номер 06338/6/0060</t>
  </si>
  <si>
    <t>Самарская область, Хворостянский район, п.Б.Роща,ул.Молодежнаяд.1 кв.2</t>
  </si>
  <si>
    <t>Квартира в 2-х квартирном жилом доме, 1984 года постройки, реестровый номер 06338/6/0063</t>
  </si>
  <si>
    <t>Самарская область, Хворостянский район, п.Б.Роща,ул.Школьная д.5 кв.2</t>
  </si>
  <si>
    <t>Квартира в 2-х квартирном жилом доме, 1984 года постройки, реестровый номер 06338/6/0069</t>
  </si>
  <si>
    <t>Самарская область, Хворостянский район, п.Б.Роща,ул.Школьная д.2 кв.1</t>
  </si>
  <si>
    <t>Квартира в 2-х квартирном жилом доме, 1984 года постройки, реестровый номер 06338/6/0070</t>
  </si>
  <si>
    <t>Самарская область, Хворостянский район, п.Б.Роща,ул.Школьная д.4 кв.2</t>
  </si>
  <si>
    <t>Квартира в 2-х квартирном жилом доме, 1960 года постройки, реестровый номер 06338/6/0073</t>
  </si>
  <si>
    <t>Самарская область, Хворостянский район, п.Б.Роща,ул.Школьная д.20 кв.3</t>
  </si>
  <si>
    <t>63:34:1004004:313</t>
  </si>
  <si>
    <t>Выписка из ЕГРН 63:34:1004004:313-63/078/2023-1 от05.07.2023)</t>
  </si>
  <si>
    <t>Квартира в 2-х квартирном жилом доме, 1966 года постройки, реестровый номер 06338/6/0074</t>
  </si>
  <si>
    <t>Самарская область, Хворостянский район, п.Б.Роща,ул.Школьная д.22 кв.1</t>
  </si>
  <si>
    <t>63:34:1004004:85</t>
  </si>
  <si>
    <t>Выписка из ЕГРН 63:34:1004004:85-63/154/2025-1 от28.02.2025)</t>
  </si>
  <si>
    <t>Квартира в 2-х квартирном жилом доме, 1966 года постройки, реестровый номер 06338/6/0075</t>
  </si>
  <si>
    <t>Самарская область, Хворостянский район, п.Б.Роща,ул.Школьная д.22 кв.2</t>
  </si>
  <si>
    <t>жилой дом, 1954 года постройки, реестровый номер 06338/6/0077</t>
  </si>
  <si>
    <t>Самарская область, Хворостянский район, п.Б.Роща,ул.Садовая д.21</t>
  </si>
  <si>
    <t>63:34:1004003:108</t>
  </si>
  <si>
    <t>Выписка из ЕГРН 63:34:1004003:108-63/154/2023-1 от21.03.2023)</t>
  </si>
  <si>
    <t>жилой дом, 1996 года постройки, реестровый номер 06338/6/0078</t>
  </si>
  <si>
    <t>Самарская область, Хворостянский район, п.Б.Роща,ул.Садовая д.25</t>
  </si>
  <si>
    <t>63:34:1004003:117</t>
  </si>
  <si>
    <t>Выписка из ЕГРН 63:34:1004003:117-63/078/2023-1 от15.03.2023)</t>
  </si>
  <si>
    <t>Квартира в 2-х квартирном жилом доме, 1963 года постройки, реестровый номер 06338/6/0035</t>
  </si>
  <si>
    <t>Самарская область, Хворостянский район, п.Прогресс, ул. Строительная д.1А кв.2</t>
  </si>
  <si>
    <t>Квартира в 2-х квартирном жилом доме, 1956 года постройки, реестровый номер 06338/6/0040</t>
  </si>
  <si>
    <t>Самарская область, Хворостянский район, п.Прогресс, ул. Целинная д.12 кв.2</t>
  </si>
  <si>
    <t>63:34:1001004:327</t>
  </si>
  <si>
    <t>Выписка из ЕГРН 63:34:1001004:327-63/153/2025-1 от 26.02.2025</t>
  </si>
  <si>
    <t xml:space="preserve">Квартира в 2-х квартирном жилом доме, 1962 года постройки, </t>
  </si>
  <si>
    <t>Самарская область, Хворостянский район, п.Прогресс, ул. Центральная д.7 кв.2</t>
  </si>
  <si>
    <t>63:34:1001003:846</t>
  </si>
  <si>
    <t xml:space="preserve"> 10.08.2023г.</t>
  </si>
  <si>
    <t>Выписка из ЕГРН 63:34:1001003:846-63/153/2023-1</t>
  </si>
  <si>
    <t>Подраздел 1.5. Сооружения и их части, объекты инженерной инфраструктуры</t>
  </si>
  <si>
    <t>Внеплощадочные сети КНС(сооружения очистные),реестровый номер 06338/6/0121</t>
  </si>
  <si>
    <t>63:34:1001003:563</t>
  </si>
  <si>
    <t>11.09.2009г</t>
  </si>
  <si>
    <t>Решение 339от 11.09.2009г.Свидетельство о государственной регистрации права серия 63-АВ№255861   Выписка из ЕГРН 63-63-34/012/2010-222  от 27.12.2010</t>
  </si>
  <si>
    <t>Башня Рожновского,1974 года постройки,реестровый номер 06338/6/0079</t>
  </si>
  <si>
    <t>Самарская область, Хворостянский район, п.Прогресс,ул.Новый Квартал</t>
  </si>
  <si>
    <t>63:34:1001003:604</t>
  </si>
  <si>
    <t>63-63/034-63/012/500/2016-1079/1</t>
  </si>
  <si>
    <t>Башня Рожновского,1993года постройки,реестровый номер 06338/6/0081</t>
  </si>
  <si>
    <t>Самарская область, Хворостянский район, п.Прогресс,ул.Целинная</t>
  </si>
  <si>
    <t>63:34:1001004:370</t>
  </si>
  <si>
    <t>63-63/034-63/012/500/2016-1073/1</t>
  </si>
  <si>
    <t>Водопровод,1996 года постройки,реестровый номер 06338/6/0083</t>
  </si>
  <si>
    <t>Самарская область, Хворостянский район, п.Прогресс,ул.Степная-ул.Новый квартал</t>
  </si>
  <si>
    <t>Водопровод,1978 года постройки,реестровый номер 06338/6/0082</t>
  </si>
  <si>
    <t>Водопровод,2005 года постройки,реестровый номер 06338/6/0087</t>
  </si>
  <si>
    <t>Самарская область, Хворостянский район, п.Прогресс,ул.Центральная-ул.Садовая</t>
  </si>
  <si>
    <t>Водопровод,1981 года постройки,реестровый номер 06338/6/0092</t>
  </si>
  <si>
    <t>Самарская область, Хворостянский район, п.Березовая Роща</t>
  </si>
  <si>
    <t>Водозаборная скважина,1973 года постройки,реестровый номер 06338/6/0093</t>
  </si>
  <si>
    <t>Водонапорная башня,1979 года постройки,реестровый номер 06338/6/0094</t>
  </si>
  <si>
    <t>Башня Рожновского,1966 года постройки,реестровый номер 06338/6/0095</t>
  </si>
  <si>
    <t>63:34:1004005:192</t>
  </si>
  <si>
    <t>63-63/034-63/012/500/2016-1078/1</t>
  </si>
  <si>
    <t>Башня Рожновского,1975 года постройки,реестровый номер 06338/6/0096</t>
  </si>
  <si>
    <t>Артизианская скважина,1990 года постройки,реестровый номер 06338/6/0080</t>
  </si>
  <si>
    <t>63:34:1001003:605</t>
  </si>
  <si>
    <t>22.04.2016г.</t>
  </si>
  <si>
    <t>63-63/034/012/500/2016-1077/1</t>
  </si>
  <si>
    <t>Дорога с асфальтовым покрытием,реестровый номер 06338/6/0100</t>
  </si>
  <si>
    <t>Самарская область, Хворостянский район, п.Прогресс,ул.Тополиная от дома №1 до дома №18</t>
  </si>
  <si>
    <t>Дорога с асфальтовым покрытием,реестровый номер 06338/6/0099</t>
  </si>
  <si>
    <t>Самарская область, Хворостянский район, п.Прогресс,ул.Целинная от дома №1 до дома №52</t>
  </si>
  <si>
    <t>Дорога с асфальтовым покрытием,реестровый номер 06338/6/0098</t>
  </si>
  <si>
    <t>Дорога с асфальтовым покрытием,реестровый номер 06338/6/0101</t>
  </si>
  <si>
    <t>Самарская область, Хворостянский район, п.Прогресс,ул.Садовая</t>
  </si>
  <si>
    <t>Дорога с асфальтовым покрытием,реестровый номер 06338/6/0102</t>
  </si>
  <si>
    <t>Самарская область, Хворостянский район, п.Прогресс,ул.Молодежная от дома №1 до дома №12</t>
  </si>
  <si>
    <t>Дорога с асфальтовым покрытием,реестровый номер 06338/6/0103</t>
  </si>
  <si>
    <t>Самарская область, Хворостянский район, п.Прогресс,ул.Зеленая от дома №1 до дома №14</t>
  </si>
  <si>
    <t>Дорога с асфальтовым покрытием,реестровый номер 06338/6/0104</t>
  </si>
  <si>
    <t>Самарская область, Хворостянский район, п.Прогресс,ул.Школьная от дома №1 до дома №14</t>
  </si>
  <si>
    <t>Дорога с асфальтовым покрытием,реестровый номер 06338/6/0105</t>
  </si>
  <si>
    <t>Самарская область, Хворостянский район, п.Березовая Роща,ул.Школьная от дома №1 до дома №28</t>
  </si>
  <si>
    <t>Дорога с асфальтовым покрытием,реестровый номер 06338/6/0106</t>
  </si>
  <si>
    <t>Самарская область, Хворостянский район, п.Березовая Роща,ул.Садовая от дома №1 до дома №20</t>
  </si>
  <si>
    <t>Дорога с асфальтовым покрытием,реестровый номер 06338/6/0107</t>
  </si>
  <si>
    <t>Самарская область, Хворостянский район, п.Березовая Роща,ул.Лесная от дома №1 до дома №14</t>
  </si>
  <si>
    <t>Дорога с асфальтовым покрытием,реестровый номер 06338/6/0108</t>
  </si>
  <si>
    <t>Подъездная дорога к офису ВОП в п.Прогресс</t>
  </si>
  <si>
    <t>Самарская область, Хворостянский район, п.Прогресс,ул.Школьная</t>
  </si>
  <si>
    <t>63:34:1001002:218</t>
  </si>
  <si>
    <t>Приказ Министерства имущественных отношений СО № 2074 от 06.12.2016</t>
  </si>
  <si>
    <t>Пруд на овраге Глиняный с.Березовая Роща,назначение:нежилое,сооружения гидротехнические,инв.№6064</t>
  </si>
  <si>
    <t>Самарская область, Хворостянский район, в 4,4км на северо-восток от п.Березовая Роща</t>
  </si>
  <si>
    <t>63:34:1005001:31</t>
  </si>
  <si>
    <t>191м</t>
  </si>
  <si>
    <t>63-63/034-63/012/850/2015-789/12</t>
  </si>
  <si>
    <t>Пруд в с.Березовая Роща,назначение:нежилое,сооружения гидротехнические,инв.№6066,лит.1</t>
  </si>
  <si>
    <t>Самарская область, Хворостянский район,  п.Березовая Роща,ул.Школьная</t>
  </si>
  <si>
    <t>63:34:1004004:95</t>
  </si>
  <si>
    <t>63-63/034-63/012/850/2015-788/12</t>
  </si>
  <si>
    <t>ГТС пруда на овраге Малый лазаретный,назначение: гидротехническое,инв.№6022</t>
  </si>
  <si>
    <t>Самарская область, Хворостянский район, 1 км.юго-западнее  п.Прогресс</t>
  </si>
  <si>
    <t>63:34:0000000:1181</t>
  </si>
  <si>
    <t>250м</t>
  </si>
  <si>
    <t>26.03.2014г.</t>
  </si>
  <si>
    <t>Свидетельство о гос.рег.права 63-АМ №0270259 от 26.03.2014г.</t>
  </si>
  <si>
    <t>теплосеть,реестровый номер 06338/6/0090</t>
  </si>
  <si>
    <t>Подраздел 1.6. Иное недвижимое имущество</t>
  </si>
  <si>
    <t>Подраздел 1.7. Земельные участки</t>
  </si>
  <si>
    <t>Земельный участок, категория земель: земли населенных пунктов, разрешенное использование: под зданием сельского дома культуры п.Прогресс,реестровый номер 06338/6/0130</t>
  </si>
  <si>
    <t>Самарская область, Хворостянский район, п.Прогресс, ул.Молодежная, д5</t>
  </si>
  <si>
    <t>63:34:1001002:379</t>
  </si>
  <si>
    <t>743+/-10</t>
  </si>
  <si>
    <t>Выписка из ЕГРН 63:34:1001002:379-63/154/2023-1</t>
  </si>
  <si>
    <t>Земельный участок, категория земель: земли населенных пунктов, разрешенное использование: под проектирование и реконструкцию водозабора, реестровый номер 06338/6/0131</t>
  </si>
  <si>
    <t>Самарская область, Хворостянский район, п.Прогресс, ул.Целинная</t>
  </si>
  <si>
    <t>63:34:1001004:364</t>
  </si>
  <si>
    <t>Свидетельство о государственной регистрации права  от 28.07.2015</t>
  </si>
  <si>
    <t>Постоянное(бессрочное) пользование</t>
  </si>
  <si>
    <t>Земельный участок, категория земель: земли населенных пунктов, разрешенное использование: под проектирование и реконструкцию водозабора, реестровый номер 06338/6/0132</t>
  </si>
  <si>
    <t>Самарская область, Хворостянский район, п.Березовая Роща, ул.Школьная</t>
  </si>
  <si>
    <t>63:34:1004005:188</t>
  </si>
  <si>
    <t>Земельный участок, категория земель: земли населенных пунктов, разрешенное использование: под проектирование и реконструкцию водозабора, реестровый номер 06338/6/0133</t>
  </si>
  <si>
    <t>63:34:1001004:365</t>
  </si>
  <si>
    <t>Свидетельство о государственной регистрации права  от 27.05.2015</t>
  </si>
  <si>
    <t>Земельный участок, категория земель: земли населенных пунктов, разрешенное использование: под проектирование и реконструкцию водозабора,реестровый номер 06338/6/0134</t>
  </si>
  <si>
    <t>Самарская область, Хворостянский район, п.Прогресс, ул.Новый Квартал</t>
  </si>
  <si>
    <t>63:34:1001003:600</t>
  </si>
  <si>
    <t>Свидетельство о государственной регистрации права 63-АН №318439 от 25.02.2015</t>
  </si>
  <si>
    <t>Земельный участок, категория земель: земли населенных пунктов, разрешенное использование: под зданием гаража,реестровый номер 06338/6/0135</t>
  </si>
  <si>
    <t>Самарская область, Хворостянский район, п.Прогресс, ул.Тополиная д.12</t>
  </si>
  <si>
    <t>63:34:1001001:440</t>
  </si>
  <si>
    <t>146+/-4</t>
  </si>
  <si>
    <t>Акт приема-передачи  63:34:1001001:440-63/034/2019-3 от21.03.2019г.</t>
  </si>
  <si>
    <t>Земельный участок, категория земель: земли населенных пунктов, разрешенное использование: под проектирование и строительство комплексной универсальной спортивной площадки,реестровый номер 06338/6/0136</t>
  </si>
  <si>
    <t>Самарская область, Хворостянский район, п.Прогресс,ул.Тополиная</t>
  </si>
  <si>
    <t>63:34:1001002:340</t>
  </si>
  <si>
    <t>Свидетельство о государственной регистрации права 63-АК№022998 от 15.03.2013 ПБП  63-63-12/550/2013-965</t>
  </si>
  <si>
    <t>Земельный участок, категория земель: земли сельскохозяйственного назначения, разрешенное использование: под размещение сооружений водоснабжения,реестровый номер 06338/6/0138</t>
  </si>
  <si>
    <t>Самарская область, Хворостянский район, п.Березовая Роща, ул.Садовая</t>
  </si>
  <si>
    <t>63:34:1004003:143</t>
  </si>
  <si>
    <t>8688+/-816</t>
  </si>
  <si>
    <t>Выписка из ЕГРН 63:34:1004003:143-63/153/2022-2</t>
  </si>
  <si>
    <t>Земельный участок, категория земель: земли населенных пунктов, разрешенное использование: семейный парк отдыха в п.Прогресс,реестровый номер 06338/6/0139</t>
  </si>
  <si>
    <t>63:34:1001003:624</t>
  </si>
  <si>
    <t>9019+/-33</t>
  </si>
  <si>
    <t>Выписка из ЕГРН 63:34:1001003:624-63/153/2022-2</t>
  </si>
  <si>
    <t>Земельный участок, категория земель: земли населенных пунктов, разрешенное использование: территория общего пользования,реестровый номер 06338/6/0140</t>
  </si>
  <si>
    <t>Самарская область, Хворостянский район, п.Прогресс,ул.Зеленая</t>
  </si>
  <si>
    <t>63:34:1001001:686</t>
  </si>
  <si>
    <t>11400+/-37</t>
  </si>
  <si>
    <t>Выписка из ЕГРН 63:34:1001001:686-63/153/2022-2</t>
  </si>
  <si>
    <t>Земельный участок, категория земель: земли населенных пунктов, разрешенное использование: территория кладбища,реестровый номер 06338/6/0141</t>
  </si>
  <si>
    <t>63:34:1001002:623</t>
  </si>
  <si>
    <t>21826+/-52</t>
  </si>
  <si>
    <t>Выписка из ЕГРН 63:34:1001002:623-63/153/2022-2</t>
  </si>
  <si>
    <t>Земельный участок, категория земель: земли населенных пунктов, разрешенное использование: территория кладбища,реестровый номер 06338/6/0142</t>
  </si>
  <si>
    <t>63:34:1004005:409</t>
  </si>
  <si>
    <t>7514+/-30</t>
  </si>
  <si>
    <t>Выписка из ЕГРН 63:34:1004005:409-63/153/2022-2</t>
  </si>
  <si>
    <t>Земельный участок, категория земель: земли населенных пунктов, разрешенное использование: для размещения объектов лечебно-оздоровительного назначения,реестровый номер 06338/6/0143</t>
  </si>
  <si>
    <t>Самарская область, Хворостянский район, п.Прогресс,ул.Школьная д.17</t>
  </si>
  <si>
    <t>63:34:1001002:161</t>
  </si>
  <si>
    <t>Выписка из ЕГРН 63:34:1001002:161-63/153/2022-1</t>
  </si>
  <si>
    <t>Земельный участок, категория земель: земли населенных пунктов, разрешенное использование: под зданием насосной канализационной станции,реестровый номер 06338/6/0144</t>
  </si>
  <si>
    <t>63:34:1001001:474</t>
  </si>
  <si>
    <t>998+/-11</t>
  </si>
  <si>
    <t>Выписка из ЕГРН 63:34:1001001:474-63/154/2022-3</t>
  </si>
  <si>
    <t>Земельный участок, категория земель: земли сельскохозяйственного назначения, разрешенное использование: размещение сельскохозяйственных угодий(пашня),реестровый номер 06338/6/0145</t>
  </si>
  <si>
    <t>Самарская область, Хворостянский район,в 1900 м на северо-запад от п.Прогресс</t>
  </si>
  <si>
    <t>63:34:1002001:17</t>
  </si>
  <si>
    <t>310159+/-4873</t>
  </si>
  <si>
    <t>Выписка из ЕГРН 63:34:1002001:17-63/154/2022-3</t>
  </si>
  <si>
    <t>Аренда Султанов Нурлан Тлекхабилович  с 01.05.24г. По 01.05.29г.</t>
  </si>
  <si>
    <t>Земельный участок, категория земель: земли населенных пунктов, разрешенное использование: для ведения личного подсобного хозяйства,реестровый номер 06338/6/0146</t>
  </si>
  <si>
    <t>Самарская область, Хворостянский район, п.Прогресс,ул.Центральная д.7 кв.2</t>
  </si>
  <si>
    <t>63:34:1001003:625</t>
  </si>
  <si>
    <t>654+/-9</t>
  </si>
  <si>
    <t>Выписка из ЕГРН 63:34:1001003:625-63/034/2020-1</t>
  </si>
  <si>
    <t>Земельный участок, категория земель: земли населенных пунктов, разрешенное использование: для ведения личного подсобного хозяйства,реестровый номер 06338/6/0147</t>
  </si>
  <si>
    <t>63:34:1001001:243</t>
  </si>
  <si>
    <t>Выписка из ЕГРН 63:34:1001001:243-63/034/2018-3</t>
  </si>
  <si>
    <t>Земельный участок, категория земель: земли населенных пунктов, разрешенное использование: для ведения личного подсобного хозяйства,реестровый номер 06338/6/0148</t>
  </si>
  <si>
    <t>Самарская область, Хворостянский район, п.Прогресс,ул.Молодежная</t>
  </si>
  <si>
    <t>63:34:1001001:457</t>
  </si>
  <si>
    <t>264+/-6</t>
  </si>
  <si>
    <t>Выписка из ЕГРН 63:34:1001001:457-63/153/2022-2</t>
  </si>
  <si>
    <t>Земельный участок, категория земель: земли населенных пунктов, разрешенное использование: для пиусадебного пользования,реестровый номер 06338/6/0149</t>
  </si>
  <si>
    <t>63:34:1001001:1</t>
  </si>
  <si>
    <t>Выписка из ЕГРН 63:34:1001001:1-63/078/2022-1</t>
  </si>
  <si>
    <t>Земельный участок, категория земель: земли населенных пунктов, разрешенное использование: для пиусадебного пользования</t>
  </si>
  <si>
    <t>Земельный участок, категория земель: земли промышленности,энергетики,транспорта,связи,радиовещания,телевидения,информатики,земли для обеспечения космической деятельности,земли обороны,безопасности и земли иного специального назначения; разрешенное использование: для размещения подстанции,реестровый номер 06338/6/0150</t>
  </si>
  <si>
    <t>Самарская область, Хворостянский район, п.Прогресс в 10м от территории НПС "Совхозная",ПС Совхозная 110-10кВ</t>
  </si>
  <si>
    <t>63:34:1001002:130</t>
  </si>
  <si>
    <t>7669+/-0</t>
  </si>
  <si>
    <t>Выписка из ЕГРН 63-63/034-63/012/850/2015-882/1</t>
  </si>
  <si>
    <t>Аренда ПАО"Межрегиональная распределительная сетевая компания Волги"</t>
  </si>
  <si>
    <t>Земельный участок, категория земель: земли населенных пунктов, разрешенное использование: предоставление коммунальных услуг, реестровый номер 06338/6/0151</t>
  </si>
  <si>
    <t>63:34:1001004:597</t>
  </si>
  <si>
    <t>7943+/-31</t>
  </si>
  <si>
    <t>Выписка из ЕГРН 63:34:1001004:597-63/153/2023-1 от 07.12.2023</t>
  </si>
  <si>
    <t>Постоянное(бессрочное) пользование  Постановление 808 от24.11.23г.</t>
  </si>
  <si>
    <t>Раздел 2</t>
  </si>
  <si>
    <t>Реестр объектов движимого имущества сельского поселения Прогресс муниципального района Хворостянский Самарской области</t>
  </si>
  <si>
    <t>Наименование движимого имущества</t>
  </si>
  <si>
    <t>Реестровый номер</t>
  </si>
  <si>
    <t>Балансовая стоимость движимого имущества (рублей)</t>
  </si>
  <si>
    <t>Начисленная амортизация (износе) (рублей)</t>
  </si>
  <si>
    <t>Дата возникновения и прекращения права муниципальной собственности на движимое имущество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</si>
  <si>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</si>
  <si>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</si>
  <si>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</si>
  <si>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Подраздел 2.1. Транспортные средства (автомобили и прицепы к ним, самоходные машины, в том числе трактора, комбайны, иные агрегаты к ним</t>
  </si>
  <si>
    <t xml:space="preserve">Автомобиль ВАЗ210740 </t>
  </si>
  <si>
    <t>Администрация сельского поселения Прогресс муниципального района Хворостянский Самарской области</t>
  </si>
  <si>
    <t>Автомобиль LADA Granta219010</t>
  </si>
  <si>
    <t>Подраздел 2.2. Особо ценное движимое имущество, закрепленное за автономными и бюджетными муниципальными учреждениями</t>
  </si>
  <si>
    <t>Подраздел 2.3. Иное движимое имущество, без которго лсуществление уставной деятельности невозможно</t>
  </si>
  <si>
    <t>Часть 2.3.1. подраздела 2.3.  Машины и оборудование (энергетическое оборудование (атомные реакторы, паровые двигатели, турбины, двигатели внутреннего сгорания и др.); рабочие машины и оборудование (машины, станки, аппараты); средства измерения и управления (весы, манометры, оборудование для дистанционного контроля, сигнализации, приборы и аппаратура лабораторий и т.п.; оборудование систем связи, вычислительная техника, оргтехника; прочие машины и оборудование, не вошедшие в названные группы (пожарные машины, оборудование АТС)</t>
  </si>
  <si>
    <t>факс черный PANASONIK</t>
  </si>
  <si>
    <t>013.4.0004</t>
  </si>
  <si>
    <t>котел электрический ElektroVel 9кВт</t>
  </si>
  <si>
    <t>013.4.0022</t>
  </si>
  <si>
    <t>ксерокс</t>
  </si>
  <si>
    <t>010.4.0004</t>
  </si>
  <si>
    <t>модем</t>
  </si>
  <si>
    <t>010.4.0012</t>
  </si>
  <si>
    <t>МФУ лазерное BROTHER DCP-7055R</t>
  </si>
  <si>
    <t>013.4.0006</t>
  </si>
  <si>
    <t>МФУ лазерное Canon</t>
  </si>
  <si>
    <t>010.4.0011</t>
  </si>
  <si>
    <t>МФУ цветное Samsung CLX-3305</t>
  </si>
  <si>
    <t>013.4.0009</t>
  </si>
  <si>
    <t>напольный газовый котел 31кВтRX26 CE IONO</t>
  </si>
  <si>
    <t>013.4.0014</t>
  </si>
  <si>
    <t>электрокотел ЭВАН NEXT-7</t>
  </si>
  <si>
    <t>013.4.0017</t>
  </si>
  <si>
    <t>Ноутбук</t>
  </si>
  <si>
    <t>013.4.0007</t>
  </si>
  <si>
    <t>Ноутбук Acer Extensa EX2510G</t>
  </si>
  <si>
    <t>013.4.0008</t>
  </si>
  <si>
    <t>Ноутбук ASUS TUF Gaming</t>
  </si>
  <si>
    <t>013.4.0021</t>
  </si>
  <si>
    <t>Ноутбук HP</t>
  </si>
  <si>
    <t>010.4.0010</t>
  </si>
  <si>
    <t>Ноутбук HP 15-bs161ur(HD)i3</t>
  </si>
  <si>
    <t>013.4.0015</t>
  </si>
  <si>
    <t>ноутбук PACKARD BELL TS11-SB-680</t>
  </si>
  <si>
    <t>013.4.0003</t>
  </si>
  <si>
    <t>Котлы наружного размещения</t>
  </si>
  <si>
    <t>013.4.0020</t>
  </si>
  <si>
    <t>Акт приема-передачи муниципального имущества в собственность  муниципального района Хворостянский от 2020</t>
  </si>
  <si>
    <t>насос СМ100-65-200/2б/д под АИР200М2 37кВт</t>
  </si>
  <si>
    <t>013.4.0012</t>
  </si>
  <si>
    <t>насос ЭЦВ6-10-110Беларусь</t>
  </si>
  <si>
    <t>013.4.0016</t>
  </si>
  <si>
    <t>насос ЭЦВ6-16-110Беларусь</t>
  </si>
  <si>
    <t>013.4.0019</t>
  </si>
  <si>
    <t>дет.оборудование качалка-баланс</t>
  </si>
  <si>
    <t>011.3.0006</t>
  </si>
  <si>
    <t>дет.оборудование песочница Забава мини</t>
  </si>
  <si>
    <t>011.3.0005</t>
  </si>
  <si>
    <t>дет.оборудование грибок</t>
  </si>
  <si>
    <t>011.3.0004</t>
  </si>
  <si>
    <t>дет.оборудование Дик07 Счастливое детство</t>
  </si>
  <si>
    <t>011.3.0003</t>
  </si>
  <si>
    <t>дет.оборудование СК1.011Спортивная секция</t>
  </si>
  <si>
    <t>011.3.0002</t>
  </si>
  <si>
    <t xml:space="preserve">Ноутбук ASUS </t>
  </si>
  <si>
    <t>010.4.0015</t>
  </si>
  <si>
    <t>рутокен СБИС</t>
  </si>
  <si>
    <t>013.4.0018</t>
  </si>
  <si>
    <t>цветочница Лиана 2шт</t>
  </si>
  <si>
    <t>011.0.0001</t>
  </si>
  <si>
    <t>балансир одинарный</t>
  </si>
  <si>
    <t>011.3.0019</t>
  </si>
  <si>
    <t>беседка</t>
  </si>
  <si>
    <t>011.3.0011</t>
  </si>
  <si>
    <t>горка</t>
  </si>
  <si>
    <t>011.3.0017</t>
  </si>
  <si>
    <t>детская игровая площадка</t>
  </si>
  <si>
    <t>011.3.0010</t>
  </si>
  <si>
    <t>игровая беседка</t>
  </si>
  <si>
    <t>011.3.0014</t>
  </si>
  <si>
    <t>игровая площадка</t>
  </si>
  <si>
    <t>011.3.0016</t>
  </si>
  <si>
    <t>игровой комплекс</t>
  </si>
  <si>
    <t>011.3.0013</t>
  </si>
  <si>
    <t>карусельСолнышко</t>
  </si>
  <si>
    <t>011.3.0026</t>
  </si>
  <si>
    <t>качалка-балансир</t>
  </si>
  <si>
    <t>011.3.0025</t>
  </si>
  <si>
    <t>карусель 6-ти местная</t>
  </si>
  <si>
    <t>011.3.0018</t>
  </si>
  <si>
    <t>качалка-Параходик</t>
  </si>
  <si>
    <t>011.3.0029</t>
  </si>
  <si>
    <t>качели одинарные</t>
  </si>
  <si>
    <t>011.3.0020</t>
  </si>
  <si>
    <t>лавка</t>
  </si>
  <si>
    <t>011.3.0022</t>
  </si>
  <si>
    <t>лиана большая</t>
  </si>
  <si>
    <t>011.3.0012</t>
  </si>
  <si>
    <t>013.4.0010</t>
  </si>
  <si>
    <t>013.4.0011</t>
  </si>
  <si>
    <t>песочница</t>
  </si>
  <si>
    <t>011.3.0021</t>
  </si>
  <si>
    <t>песочница Забава мини</t>
  </si>
  <si>
    <t>011.3.0027</t>
  </si>
  <si>
    <t>шведская стенка</t>
  </si>
  <si>
    <t>011.3.0024</t>
  </si>
  <si>
    <t>WI-FI роутер(точка доступа TENDA N301)</t>
  </si>
  <si>
    <t>013.4.0023</t>
  </si>
  <si>
    <t>доска объявлений мини 2шт</t>
  </si>
  <si>
    <t>013.6.006</t>
  </si>
  <si>
    <t>флаг</t>
  </si>
  <si>
    <t>013.6.0008</t>
  </si>
  <si>
    <t>флагшток</t>
  </si>
  <si>
    <t>013.6.0009</t>
  </si>
  <si>
    <t>трибуна</t>
  </si>
  <si>
    <t>013.6.0010</t>
  </si>
  <si>
    <t>табличка со шрифтом Брайля</t>
  </si>
  <si>
    <t>013.6.0011</t>
  </si>
  <si>
    <t>Трансформаторная подстанция КТПК-100-6/0,4,реестровый номер 06338/6/0089</t>
  </si>
  <si>
    <t>080.1.0066</t>
  </si>
  <si>
    <t>Трансформатор ТМ-40/6/0,4,реестровый номер 06338/6/0088</t>
  </si>
  <si>
    <t>080.1.0065</t>
  </si>
  <si>
    <t>Трансформатор ТМФ-100/6,реестровый номер 06338/6/0084</t>
  </si>
  <si>
    <t>080.1.0063</t>
  </si>
  <si>
    <t>Трансформатор ТМФ-100/7,реестровый номер 06338/6/0085</t>
  </si>
  <si>
    <t>080.1.0064</t>
  </si>
  <si>
    <t>Универсальная спортивная площадка,реестровый номер 06338/6/0117,Самарская область, Хворостянский район, п.Прогресс,ул.Тополиная</t>
  </si>
  <si>
    <t>085.1.0004</t>
  </si>
  <si>
    <t>Приказ Министерства имущественных отношений СО № 2705 от 31.12.2013 Акт приема-передачи от 31.12.2013г.</t>
  </si>
  <si>
    <t xml:space="preserve">Часть 2.3.2. подраздела 2.3.  Инвентарь производственный и хозяйственный (электродрели, вибраторы, отбойные молотки, верстаки, контейнеры, инвентарная тара и т.д.), офисная мебель (столы и стулья сотрудников, диваны и кресла в приемной, оборудование конференц-залов, шкафы для бумаг, подставки для техники и другие образцы аналогичной функциональности), </t>
  </si>
  <si>
    <t>контейнеры(10шт)</t>
  </si>
  <si>
    <t>Акт приема-передачи 31.12.2019</t>
  </si>
  <si>
    <t>генератор бензиновый</t>
  </si>
  <si>
    <t>013.4.0001</t>
  </si>
  <si>
    <t>мотокосаOLEO-MAC Sparta25</t>
  </si>
  <si>
    <t>013.6.0002</t>
  </si>
  <si>
    <t>мотоножницы STIHL HS45</t>
  </si>
  <si>
    <t>013.6.0003</t>
  </si>
  <si>
    <t>Мотопомпа  бензиновая</t>
  </si>
  <si>
    <t>013.4.0002</t>
  </si>
  <si>
    <t>мотопомпа МБП-80</t>
  </si>
  <si>
    <t>013.4.0013</t>
  </si>
  <si>
    <t>Кресло руководителя</t>
  </si>
  <si>
    <t>012.6.0001</t>
  </si>
  <si>
    <t>комп.стол</t>
  </si>
  <si>
    <t>010.6.0003</t>
  </si>
  <si>
    <t>стол компьютерный</t>
  </si>
  <si>
    <t>012.6.0007</t>
  </si>
  <si>
    <t>стол письменный</t>
  </si>
  <si>
    <t>012.6.0002</t>
  </si>
  <si>
    <t>счетчик электрический</t>
  </si>
  <si>
    <t>013.4.0005</t>
  </si>
  <si>
    <t>тумба мобильная 3505(2шт)</t>
  </si>
  <si>
    <t>012.6.0008</t>
  </si>
  <si>
    <t>шкаф</t>
  </si>
  <si>
    <t>010.6.0004</t>
  </si>
  <si>
    <t>шкаф для документации В292</t>
  </si>
  <si>
    <t>012.6.0003</t>
  </si>
  <si>
    <t>шкаф для документации В356</t>
  </si>
  <si>
    <t>012.6.0004</t>
  </si>
  <si>
    <t>шкаф для документов В073</t>
  </si>
  <si>
    <t>012.6.005</t>
  </si>
  <si>
    <t>шкаф для одежды угловой</t>
  </si>
  <si>
    <t>012.6.0006</t>
  </si>
  <si>
    <t>триммер SHTIL(2шт)</t>
  </si>
  <si>
    <t>013.6.0004</t>
  </si>
  <si>
    <t>музыкальный центр "Караоке"</t>
  </si>
  <si>
    <t>010.4.0007</t>
  </si>
  <si>
    <t>010.4.0008</t>
  </si>
  <si>
    <t>кресло трехместное24шт</t>
  </si>
  <si>
    <t>013.0.0001</t>
  </si>
  <si>
    <t>брифинг А013</t>
  </si>
  <si>
    <t>012.6.0009</t>
  </si>
  <si>
    <t>ограда</t>
  </si>
  <si>
    <t>011.3.0001</t>
  </si>
  <si>
    <t>урна(3шт)</t>
  </si>
  <si>
    <t>011.3.0015</t>
  </si>
  <si>
    <t>урна</t>
  </si>
  <si>
    <t>011.3.0023</t>
  </si>
  <si>
    <t>мусоросборники для складирования ТКО(2шт)</t>
  </si>
  <si>
    <t>085.2.0002</t>
  </si>
  <si>
    <t>снегоуборщик PATRIOT 750PRO</t>
  </si>
  <si>
    <t>013/4/0023</t>
  </si>
  <si>
    <t>контейнер металлический 0,75куб.м(5шт)</t>
  </si>
  <si>
    <t>013.60005</t>
  </si>
  <si>
    <r>
      <rPr>
        <b/>
        <sz val="11"/>
        <color rgb="FFC00000"/>
        <rFont val="Calibri"/>
        <charset val="204"/>
        <scheme val="minor"/>
      </rPr>
      <t>Часть 2.3.3. подраздела 2.3.  Материальные основные фонды, не включенные в другие г</t>
    </r>
    <r>
      <rPr>
        <sz val="11"/>
        <color rgb="FFC00000"/>
        <rFont val="Calibri"/>
        <charset val="204"/>
        <scheme val="minor"/>
      </rPr>
      <t>р</t>
    </r>
    <r>
      <rPr>
        <b/>
        <sz val="11"/>
        <color rgb="FFC00000"/>
        <rFont val="Calibri"/>
        <charset val="204"/>
        <scheme val="minor"/>
      </rPr>
      <t>уппировки (библиотечные фонды, капитальные затраты на улучшение земель (мелиоративные, осушительные, ирригационные и другие работы))</t>
    </r>
  </si>
  <si>
    <t>Раздел 3</t>
  </si>
  <si>
    <t>Реестр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муниципальному району Хворостянский Самарской области, в которых муниципальное образование является учредителем (участником)</t>
  </si>
  <si>
    <t>Полное наименование и организационно-правовая форма юридического лица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</si>
  <si>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</si>
  <si>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</si>
  <si>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</si>
  <si>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</si>
  <si>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</si>
  <si>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</si>
  <si>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</si>
  <si>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Подраздел 3.1. Муниципальные унитарные предприятия</t>
  </si>
  <si>
    <t>Муниципальное унитарное  предприятие МУП " Прогресс"</t>
  </si>
  <si>
    <t>Самарская область, Хворостянский район, п. Прогресс, ул. Новый квартал, д.12</t>
  </si>
  <si>
    <t>1146330001982</t>
  </si>
  <si>
    <t>Часть 3.2.2. подраздела 3.2. Муниципальные казенные учреждения</t>
  </si>
  <si>
    <t>Самарская область, Хворостянский район,п.Прогресс, ул.Центральная 1а</t>
  </si>
  <si>
    <t>1056362024333 12.12.2005</t>
  </si>
  <si>
    <t>Собрание представителей  сельского поселения Прогресс муниципального района Хворостянский Самарской области</t>
  </si>
  <si>
    <t>105636202276023.11.2005</t>
  </si>
  <si>
    <t>Часть 3.2.3. подраздела 3.2. Муниципальные автономные учреждения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</si>
</sst>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30">
    <font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2"/>
      <color rgb="FF7030A0"/>
      <name val="Calibri"/>
      <charset val="204"/>
      <scheme val="minor"/>
    </font>
    <font>
      <b/>
      <sz val="11"/>
      <color rgb="FFC00000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sz val="9"/>
      <color theme="1"/>
      <name val="Calibri"/>
      <charset val="204"/>
      <scheme val="minor"/>
    </font>
    <font>
      <sz val="8"/>
      <name val="Calibri"/>
      <charset val="204"/>
      <scheme val="minor"/>
    </font>
    <font>
      <sz val="10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C00000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9" fontId="1" fillId="3" borderId="1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81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81" fontId="1" fillId="0" borderId="2" xfId="0" applyNumberFormat="1" applyFont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81" fontId="5" fillId="0" borderId="5" xfId="0" applyNumberFormat="1" applyFont="1" applyFill="1" applyBorder="1" applyAlignment="1">
      <alignment horizontal="center" vertical="center" wrapText="1"/>
    </xf>
    <xf numFmtId="181" fontId="8" fillId="0" borderId="5" xfId="0" applyNumberFormat="1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tabSelected="1" topLeftCell="A20" workbookViewId="0">
      <selection activeCell="C21" sqref="C21"/>
    </sheetView>
  </sheetViews>
  <sheetFormatPr defaultColWidth="9" defaultRowHeight="12.75"/>
  <cols>
    <col min="1" max="1" width="3.71428571428571" style="25" customWidth="1"/>
    <col min="2" max="2" width="19.5714285714286" style="25" customWidth="1"/>
    <col min="3" max="3" width="14" style="25" customWidth="1"/>
    <col min="4" max="4" width="18.4285714285714" style="25" customWidth="1"/>
    <col min="5" max="5" width="11.7142857142857" style="25" customWidth="1"/>
    <col min="6" max="6" width="12.4285714285714" style="26" customWidth="1"/>
    <col min="7" max="7" width="11.1428571428571" style="26" customWidth="1"/>
    <col min="8" max="8" width="11.7142857142857" style="26" customWidth="1"/>
    <col min="9" max="9" width="13.8571428571429" style="25" customWidth="1"/>
    <col min="10" max="10" width="12.4285714285714" style="25" customWidth="1"/>
    <col min="11" max="11" width="15.5714285714286" style="25" customWidth="1"/>
    <col min="12" max="12" width="14.5714285714286" style="25" customWidth="1"/>
    <col min="13" max="13" width="11.7142857142857" style="1" customWidth="1"/>
    <col min="14" max="16384" width="9.14285714285714" style="1"/>
  </cols>
  <sheetData>
    <row r="1" ht="18.75" customHeight="1" spans="1:1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ht="20.25" customHeight="1" spans="1:1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ht="170.25" customHeight="1" spans="1:12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30" t="s">
        <v>7</v>
      </c>
      <c r="G3" s="30" t="s">
        <v>8</v>
      </c>
      <c r="H3" s="30" t="s">
        <v>9</v>
      </c>
      <c r="I3" s="29" t="s">
        <v>10</v>
      </c>
      <c r="J3" s="29" t="s">
        <v>11</v>
      </c>
      <c r="K3" s="29" t="s">
        <v>12</v>
      </c>
      <c r="L3" s="29" t="s">
        <v>13</v>
      </c>
    </row>
    <row r="4" spans="1:12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20">
        <v>6</v>
      </c>
      <c r="G4" s="20">
        <v>7</v>
      </c>
      <c r="H4" s="20">
        <v>8</v>
      </c>
      <c r="I4" s="19">
        <v>9</v>
      </c>
      <c r="J4" s="19">
        <v>10</v>
      </c>
      <c r="K4" s="19">
        <v>11</v>
      </c>
      <c r="L4" s="19">
        <v>12</v>
      </c>
    </row>
    <row r="5" ht="17.25" customHeight="1" spans="1:12">
      <c r="A5" s="31" t="s">
        <v>14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41"/>
    </row>
    <row r="6" ht="213.75" customHeight="1" spans="1:13">
      <c r="A6" s="19">
        <v>1</v>
      </c>
      <c r="B6" s="19" t="s">
        <v>15</v>
      </c>
      <c r="C6" s="19" t="s">
        <v>16</v>
      </c>
      <c r="D6" s="19" t="s">
        <v>17</v>
      </c>
      <c r="E6" s="19">
        <v>574.5</v>
      </c>
      <c r="F6" s="20">
        <v>2040999</v>
      </c>
      <c r="G6" s="20">
        <v>2040999</v>
      </c>
      <c r="H6" s="20">
        <v>1799134.47</v>
      </c>
      <c r="I6" s="22" t="s">
        <v>18</v>
      </c>
      <c r="J6" s="42" t="s">
        <v>19</v>
      </c>
      <c r="K6" s="17" t="s">
        <v>20</v>
      </c>
      <c r="L6" s="19" t="s">
        <v>21</v>
      </c>
      <c r="M6" s="1" t="s">
        <v>22</v>
      </c>
    </row>
    <row r="7" ht="194.25" customHeight="1" spans="1:12">
      <c r="A7" s="19">
        <v>2</v>
      </c>
      <c r="B7" s="19" t="s">
        <v>23</v>
      </c>
      <c r="C7" s="19" t="s">
        <v>24</v>
      </c>
      <c r="D7" s="19"/>
      <c r="E7" s="19">
        <v>252.4</v>
      </c>
      <c r="F7" s="20">
        <v>1664372</v>
      </c>
      <c r="G7" s="20">
        <v>1664372</v>
      </c>
      <c r="H7" s="20"/>
      <c r="I7" s="22">
        <v>44015</v>
      </c>
      <c r="J7" s="18" t="s">
        <v>25</v>
      </c>
      <c r="K7" s="17" t="s">
        <v>20</v>
      </c>
      <c r="L7" s="19" t="s">
        <v>21</v>
      </c>
    </row>
    <row r="8" ht="123" customHeight="1" spans="1:12">
      <c r="A8" s="33">
        <v>3</v>
      </c>
      <c r="B8" s="19" t="s">
        <v>26</v>
      </c>
      <c r="C8" s="19" t="s">
        <v>27</v>
      </c>
      <c r="D8" s="33"/>
      <c r="E8" s="33">
        <v>20.8</v>
      </c>
      <c r="F8" s="34">
        <v>98228</v>
      </c>
      <c r="G8" s="34"/>
      <c r="H8" s="34"/>
      <c r="I8" s="33"/>
      <c r="J8" s="42" t="s">
        <v>28</v>
      </c>
      <c r="K8" s="17" t="s">
        <v>20</v>
      </c>
      <c r="L8" s="33" t="s">
        <v>21</v>
      </c>
    </row>
    <row r="9" ht="16.5" customHeight="1" spans="1:12">
      <c r="A9" s="31" t="s">
        <v>29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41"/>
    </row>
    <row r="10" ht="113.25" customHeight="1" spans="1:12">
      <c r="A10" s="17">
        <v>1</v>
      </c>
      <c r="B10" s="17" t="s">
        <v>30</v>
      </c>
      <c r="C10" s="19" t="s">
        <v>31</v>
      </c>
      <c r="D10" s="17" t="s">
        <v>32</v>
      </c>
      <c r="E10" s="17">
        <v>157.3</v>
      </c>
      <c r="F10" s="35">
        <v>144093.99</v>
      </c>
      <c r="G10" s="35"/>
      <c r="H10" s="35"/>
      <c r="I10" s="43">
        <v>40539</v>
      </c>
      <c r="J10" s="44" t="s">
        <v>33</v>
      </c>
      <c r="K10" s="17" t="s">
        <v>20</v>
      </c>
      <c r="L10" s="17" t="s">
        <v>21</v>
      </c>
    </row>
    <row r="11" ht="114.75" customHeight="1" spans="1:12">
      <c r="A11" s="17">
        <v>2</v>
      </c>
      <c r="B11" s="17" t="s">
        <v>34</v>
      </c>
      <c r="C11" s="19" t="s">
        <v>35</v>
      </c>
      <c r="D11" s="17" t="s">
        <v>36</v>
      </c>
      <c r="E11" s="17">
        <v>79.3</v>
      </c>
      <c r="F11" s="35">
        <v>53534.64</v>
      </c>
      <c r="G11" s="35"/>
      <c r="H11" s="35">
        <v>53534.64</v>
      </c>
      <c r="I11" s="43">
        <v>43494</v>
      </c>
      <c r="J11" s="44" t="s">
        <v>37</v>
      </c>
      <c r="K11" s="17" t="s">
        <v>20</v>
      </c>
      <c r="L11" s="17" t="s">
        <v>21</v>
      </c>
    </row>
    <row r="12" ht="109.5" customHeight="1" spans="1:12">
      <c r="A12" s="17">
        <v>3</v>
      </c>
      <c r="B12" s="17" t="s">
        <v>38</v>
      </c>
      <c r="C12" s="19" t="s">
        <v>31</v>
      </c>
      <c r="D12" s="17" t="s">
        <v>39</v>
      </c>
      <c r="E12" s="17">
        <v>90.9</v>
      </c>
      <c r="F12" s="35">
        <v>125426.5</v>
      </c>
      <c r="G12" s="35"/>
      <c r="H12" s="35"/>
      <c r="I12" s="43">
        <v>40478</v>
      </c>
      <c r="J12" s="44" t="s">
        <v>40</v>
      </c>
      <c r="K12" s="17" t="s">
        <v>20</v>
      </c>
      <c r="L12" s="17" t="s">
        <v>21</v>
      </c>
    </row>
    <row r="13" ht="100.5" customHeight="1" spans="1:12">
      <c r="A13" s="31" t="s">
        <v>41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41"/>
    </row>
    <row r="14" ht="77.25" customHeight="1" spans="1:12">
      <c r="A14" s="19">
        <v>1</v>
      </c>
      <c r="B14" s="19" t="s">
        <v>42</v>
      </c>
      <c r="C14" s="19" t="s">
        <v>43</v>
      </c>
      <c r="D14" s="19"/>
      <c r="E14" s="19">
        <v>88</v>
      </c>
      <c r="F14" s="20">
        <v>133497.5</v>
      </c>
      <c r="G14" s="20"/>
      <c r="H14" s="20"/>
      <c r="I14" s="19" t="s">
        <v>44</v>
      </c>
      <c r="J14" s="18" t="s">
        <v>28</v>
      </c>
      <c r="K14" s="19" t="s">
        <v>20</v>
      </c>
      <c r="L14" s="19"/>
    </row>
    <row r="15" ht="23.25" customHeight="1" spans="1:12">
      <c r="A15" s="19">
        <v>2</v>
      </c>
      <c r="B15" s="19"/>
      <c r="C15" s="19"/>
      <c r="D15" s="19"/>
      <c r="E15" s="19"/>
      <c r="F15" s="20"/>
      <c r="G15" s="20"/>
      <c r="H15" s="20"/>
      <c r="I15" s="19"/>
      <c r="J15" s="19"/>
      <c r="K15" s="19"/>
      <c r="L15" s="19"/>
    </row>
    <row r="16" spans="1:12">
      <c r="A16" s="19"/>
      <c r="B16" s="19"/>
      <c r="C16" s="19"/>
      <c r="D16" s="19"/>
      <c r="E16" s="29">
        <f>SUM(E14:E15)</f>
        <v>88</v>
      </c>
      <c r="F16" s="20"/>
      <c r="G16" s="20"/>
      <c r="H16" s="20"/>
      <c r="I16" s="19"/>
      <c r="J16" s="19"/>
      <c r="K16" s="19"/>
      <c r="L16" s="19"/>
    </row>
    <row r="17" ht="16.5" customHeight="1" spans="1:12">
      <c r="A17" s="31" t="s">
        <v>45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41"/>
    </row>
    <row r="18" ht="107.25" customHeight="1" spans="1:13">
      <c r="A18" s="19">
        <v>1</v>
      </c>
      <c r="B18" s="36" t="s">
        <v>46</v>
      </c>
      <c r="C18" s="36" t="s">
        <v>47</v>
      </c>
      <c r="D18" s="36"/>
      <c r="E18" s="36"/>
      <c r="F18" s="36">
        <v>212800</v>
      </c>
      <c r="G18" s="36">
        <v>0</v>
      </c>
      <c r="H18" s="36"/>
      <c r="I18" s="22" t="s">
        <v>44</v>
      </c>
      <c r="J18" s="18" t="s">
        <v>48</v>
      </c>
      <c r="K18" s="17" t="s">
        <v>20</v>
      </c>
      <c r="L18" s="19" t="s">
        <v>21</v>
      </c>
      <c r="M18" s="1" t="s">
        <v>49</v>
      </c>
    </row>
    <row r="19" ht="98.25" customHeight="1" spans="1:12">
      <c r="A19" s="36">
        <v>2</v>
      </c>
      <c r="B19" s="36" t="s">
        <v>50</v>
      </c>
      <c r="C19" s="36" t="s">
        <v>51</v>
      </c>
      <c r="D19" s="36" t="s">
        <v>52</v>
      </c>
      <c r="E19" s="36">
        <v>48.4</v>
      </c>
      <c r="F19" s="36">
        <v>53335.27</v>
      </c>
      <c r="G19" s="36">
        <v>0</v>
      </c>
      <c r="H19" s="36"/>
      <c r="I19" s="45" t="s">
        <v>44</v>
      </c>
      <c r="J19" s="46" t="s">
        <v>53</v>
      </c>
      <c r="K19" s="40" t="s">
        <v>20</v>
      </c>
      <c r="L19" s="36" t="s">
        <v>21</v>
      </c>
    </row>
    <row r="20" ht="115.5" customHeight="1" spans="1:12">
      <c r="A20" s="36">
        <v>3</v>
      </c>
      <c r="B20" s="36" t="s">
        <v>54</v>
      </c>
      <c r="C20" s="36" t="s">
        <v>55</v>
      </c>
      <c r="D20" s="36"/>
      <c r="E20" s="36">
        <v>53</v>
      </c>
      <c r="F20" s="36">
        <v>25535.7</v>
      </c>
      <c r="G20" s="36"/>
      <c r="H20" s="36"/>
      <c r="I20" s="45" t="s">
        <v>44</v>
      </c>
      <c r="J20" s="47" t="s">
        <v>48</v>
      </c>
      <c r="K20" s="36" t="s">
        <v>20</v>
      </c>
      <c r="L20" s="36" t="s">
        <v>21</v>
      </c>
    </row>
    <row r="21" ht="144.75" customHeight="1" spans="1:12">
      <c r="A21" s="36">
        <v>4</v>
      </c>
      <c r="B21" s="36" t="s">
        <v>56</v>
      </c>
      <c r="C21" s="36" t="s">
        <v>57</v>
      </c>
      <c r="D21" s="36" t="s">
        <v>58</v>
      </c>
      <c r="E21" s="36">
        <v>31.3</v>
      </c>
      <c r="F21" s="36">
        <v>112000</v>
      </c>
      <c r="G21" s="36"/>
      <c r="H21" s="36"/>
      <c r="I21" s="45" t="s">
        <v>44</v>
      </c>
      <c r="J21" s="47" t="s">
        <v>59</v>
      </c>
      <c r="K21" s="36" t="s">
        <v>20</v>
      </c>
      <c r="L21" s="36"/>
    </row>
    <row r="22" ht="144.75" customHeight="1" spans="1:12">
      <c r="A22" s="36">
        <v>5</v>
      </c>
      <c r="B22" s="36" t="s">
        <v>60</v>
      </c>
      <c r="C22" s="36" t="s">
        <v>61</v>
      </c>
      <c r="D22" s="36" t="s">
        <v>62</v>
      </c>
      <c r="E22" s="36">
        <v>42.8</v>
      </c>
      <c r="F22" s="36">
        <v>102757.05</v>
      </c>
      <c r="G22" s="36"/>
      <c r="H22" s="36"/>
      <c r="I22" s="45" t="s">
        <v>44</v>
      </c>
      <c r="J22" s="47" t="s">
        <v>63</v>
      </c>
      <c r="K22" s="36" t="s">
        <v>20</v>
      </c>
      <c r="L22" s="36"/>
    </row>
    <row r="23" ht="144.75" customHeight="1" spans="1:12">
      <c r="A23" s="36">
        <v>6</v>
      </c>
      <c r="B23" s="36" t="s">
        <v>64</v>
      </c>
      <c r="C23" s="36" t="s">
        <v>65</v>
      </c>
      <c r="D23" s="36"/>
      <c r="E23" s="36">
        <v>76</v>
      </c>
      <c r="F23" s="36">
        <v>331758</v>
      </c>
      <c r="G23" s="36"/>
      <c r="H23" s="36"/>
      <c r="I23" s="45" t="s">
        <v>44</v>
      </c>
      <c r="J23" s="47" t="s">
        <v>48</v>
      </c>
      <c r="K23" s="36" t="s">
        <v>20</v>
      </c>
      <c r="L23" s="36"/>
    </row>
    <row r="24" ht="144.75" customHeight="1" spans="1:12">
      <c r="A24" s="36">
        <v>7</v>
      </c>
      <c r="B24" s="36" t="s">
        <v>66</v>
      </c>
      <c r="C24" s="36" t="s">
        <v>67</v>
      </c>
      <c r="D24" s="36"/>
      <c r="E24" s="36">
        <v>31</v>
      </c>
      <c r="F24" s="36">
        <v>28200.39</v>
      </c>
      <c r="G24" s="36"/>
      <c r="H24" s="36"/>
      <c r="I24" s="45" t="s">
        <v>44</v>
      </c>
      <c r="J24" s="47" t="s">
        <v>48</v>
      </c>
      <c r="K24" s="36" t="s">
        <v>20</v>
      </c>
      <c r="L24" s="36"/>
    </row>
    <row r="25" ht="144.75" customHeight="1" spans="1:12">
      <c r="A25" s="36">
        <v>8</v>
      </c>
      <c r="B25" s="36" t="s">
        <v>68</v>
      </c>
      <c r="C25" s="36" t="s">
        <v>69</v>
      </c>
      <c r="D25" s="36" t="s">
        <v>70</v>
      </c>
      <c r="E25" s="36">
        <v>37</v>
      </c>
      <c r="F25" s="36">
        <v>33658.53</v>
      </c>
      <c r="G25" s="36"/>
      <c r="H25" s="36"/>
      <c r="I25" s="45" t="s">
        <v>44</v>
      </c>
      <c r="J25" s="47" t="s">
        <v>71</v>
      </c>
      <c r="K25" s="36" t="s">
        <v>20</v>
      </c>
      <c r="L25" s="36"/>
    </row>
    <row r="26" ht="144.75" customHeight="1" spans="1:12">
      <c r="A26" s="36">
        <v>9</v>
      </c>
      <c r="B26" s="36" t="s">
        <v>72</v>
      </c>
      <c r="C26" s="36" t="s">
        <v>73</v>
      </c>
      <c r="D26" s="36" t="s">
        <v>74</v>
      </c>
      <c r="E26" s="36">
        <v>31.7</v>
      </c>
      <c r="F26" s="36">
        <v>23651.94</v>
      </c>
      <c r="G26" s="36"/>
      <c r="H26" s="36"/>
      <c r="I26" s="45">
        <v>45155</v>
      </c>
      <c r="J26" s="46" t="s">
        <v>75</v>
      </c>
      <c r="K26" s="36" t="s">
        <v>20</v>
      </c>
      <c r="L26" s="36"/>
    </row>
    <row r="27" ht="144.75" customHeight="1" spans="1:12">
      <c r="A27" s="36">
        <v>10</v>
      </c>
      <c r="B27" s="36" t="s">
        <v>76</v>
      </c>
      <c r="C27" s="36" t="s">
        <v>77</v>
      </c>
      <c r="D27" s="36"/>
      <c r="E27" s="36">
        <v>65</v>
      </c>
      <c r="F27" s="36">
        <v>26057</v>
      </c>
      <c r="G27" s="36"/>
      <c r="H27" s="36"/>
      <c r="I27" s="45" t="s">
        <v>44</v>
      </c>
      <c r="J27" s="47" t="s">
        <v>48</v>
      </c>
      <c r="K27" s="36" t="s">
        <v>20</v>
      </c>
      <c r="L27" s="36"/>
    </row>
    <row r="28" ht="144.75" customHeight="1" spans="1:12">
      <c r="A28" s="36">
        <v>11</v>
      </c>
      <c r="B28" s="36" t="s">
        <v>78</v>
      </c>
      <c r="C28" s="36" t="s">
        <v>79</v>
      </c>
      <c r="D28" s="36"/>
      <c r="E28" s="36">
        <v>65</v>
      </c>
      <c r="F28" s="36">
        <v>24038</v>
      </c>
      <c r="G28" s="36"/>
      <c r="H28" s="36"/>
      <c r="I28" s="45" t="s">
        <v>44</v>
      </c>
      <c r="J28" s="47" t="s">
        <v>48</v>
      </c>
      <c r="K28" s="36" t="s">
        <v>20</v>
      </c>
      <c r="L28" s="36"/>
    </row>
    <row r="29" ht="144.75" customHeight="1" spans="1:12">
      <c r="A29" s="36">
        <v>12</v>
      </c>
      <c r="B29" s="36" t="s">
        <v>80</v>
      </c>
      <c r="C29" s="36" t="s">
        <v>81</v>
      </c>
      <c r="D29" s="36"/>
      <c r="E29" s="36">
        <v>65</v>
      </c>
      <c r="F29" s="36">
        <v>24222</v>
      </c>
      <c r="G29" s="36"/>
      <c r="H29" s="36"/>
      <c r="I29" s="45" t="s">
        <v>44</v>
      </c>
      <c r="J29" s="47" t="s">
        <v>48</v>
      </c>
      <c r="K29" s="36" t="s">
        <v>20</v>
      </c>
      <c r="L29" s="36"/>
    </row>
    <row r="30" ht="144.75" customHeight="1" spans="1:12">
      <c r="A30" s="36">
        <v>13</v>
      </c>
      <c r="B30" s="36" t="s">
        <v>82</v>
      </c>
      <c r="C30" s="36" t="s">
        <v>83</v>
      </c>
      <c r="D30" s="36"/>
      <c r="E30" s="36">
        <v>70</v>
      </c>
      <c r="F30" s="36">
        <v>25873</v>
      </c>
      <c r="G30" s="36"/>
      <c r="H30" s="36"/>
      <c r="I30" s="45" t="s">
        <v>44</v>
      </c>
      <c r="J30" s="47" t="s">
        <v>48</v>
      </c>
      <c r="K30" s="36" t="s">
        <v>20</v>
      </c>
      <c r="L30" s="36"/>
    </row>
    <row r="31" ht="144.75" customHeight="1" spans="1:13">
      <c r="A31" s="36">
        <v>14</v>
      </c>
      <c r="B31" s="36" t="s">
        <v>84</v>
      </c>
      <c r="C31" s="36" t="s">
        <v>85</v>
      </c>
      <c r="D31" s="36" t="s">
        <v>86</v>
      </c>
      <c r="E31" s="36">
        <v>39.4</v>
      </c>
      <c r="F31" s="36">
        <v>11634</v>
      </c>
      <c r="G31" s="36"/>
      <c r="H31" s="36"/>
      <c r="I31" s="45" t="s">
        <v>44</v>
      </c>
      <c r="J31" s="47" t="s">
        <v>87</v>
      </c>
      <c r="K31" s="36" t="s">
        <v>20</v>
      </c>
      <c r="L31" s="36"/>
      <c r="M31" s="48" t="s">
        <v>22</v>
      </c>
    </row>
    <row r="32" ht="144.75" customHeight="1" spans="1:12">
      <c r="A32" s="36">
        <v>15</v>
      </c>
      <c r="B32" s="36" t="s">
        <v>88</v>
      </c>
      <c r="C32" s="36" t="s">
        <v>89</v>
      </c>
      <c r="D32" s="36" t="s">
        <v>90</v>
      </c>
      <c r="E32" s="36">
        <v>39.1</v>
      </c>
      <c r="F32" s="36">
        <v>9469</v>
      </c>
      <c r="G32" s="36"/>
      <c r="H32" s="36">
        <v>327830.91</v>
      </c>
      <c r="I32" s="45">
        <v>45716</v>
      </c>
      <c r="J32" s="46" t="s">
        <v>91</v>
      </c>
      <c r="K32" s="36" t="s">
        <v>20</v>
      </c>
      <c r="L32" s="36"/>
    </row>
    <row r="33" ht="144.75" customHeight="1" spans="1:12">
      <c r="A33" s="36">
        <v>16</v>
      </c>
      <c r="B33" s="36" t="s">
        <v>92</v>
      </c>
      <c r="C33" s="36" t="s">
        <v>93</v>
      </c>
      <c r="D33" s="36"/>
      <c r="E33" s="36">
        <v>38</v>
      </c>
      <c r="F33" s="36">
        <v>9469</v>
      </c>
      <c r="G33" s="36"/>
      <c r="H33" s="36"/>
      <c r="I33" s="45" t="s">
        <v>44</v>
      </c>
      <c r="J33" s="47" t="s">
        <v>48</v>
      </c>
      <c r="K33" s="36" t="s">
        <v>20</v>
      </c>
      <c r="L33" s="36"/>
    </row>
    <row r="34" ht="144.75" customHeight="1" spans="1:13">
      <c r="A34" s="36">
        <v>17</v>
      </c>
      <c r="B34" s="36" t="s">
        <v>94</v>
      </c>
      <c r="C34" s="36" t="s">
        <v>95</v>
      </c>
      <c r="D34" s="36" t="s">
        <v>96</v>
      </c>
      <c r="E34" s="36">
        <v>37.1</v>
      </c>
      <c r="F34" s="36">
        <v>10185</v>
      </c>
      <c r="G34" s="36"/>
      <c r="H34" s="36">
        <v>81994.44</v>
      </c>
      <c r="I34" s="45" t="s">
        <v>44</v>
      </c>
      <c r="J34" s="47" t="s">
        <v>97</v>
      </c>
      <c r="K34" s="36" t="s">
        <v>20</v>
      </c>
      <c r="L34" s="36"/>
      <c r="M34" s="48" t="s">
        <v>22</v>
      </c>
    </row>
    <row r="35" ht="203.25" customHeight="1" spans="1:13">
      <c r="A35" s="36">
        <v>18</v>
      </c>
      <c r="B35" s="36" t="s">
        <v>98</v>
      </c>
      <c r="C35" s="36" t="s">
        <v>99</v>
      </c>
      <c r="D35" s="36" t="s">
        <v>100</v>
      </c>
      <c r="E35" s="36">
        <v>78.5</v>
      </c>
      <c r="F35" s="36">
        <v>20727</v>
      </c>
      <c r="G35" s="36"/>
      <c r="H35" s="36">
        <v>690302.52</v>
      </c>
      <c r="I35" s="45" t="s">
        <v>44</v>
      </c>
      <c r="J35" s="47" t="s">
        <v>101</v>
      </c>
      <c r="K35" s="36" t="s">
        <v>20</v>
      </c>
      <c r="L35" s="36"/>
      <c r="M35" s="48" t="s">
        <v>22</v>
      </c>
    </row>
    <row r="36" ht="117.75" customHeight="1" spans="1:12">
      <c r="A36" s="36">
        <v>19</v>
      </c>
      <c r="B36" s="36" t="s">
        <v>102</v>
      </c>
      <c r="C36" s="36" t="s">
        <v>103</v>
      </c>
      <c r="D36" s="36"/>
      <c r="E36" s="36">
        <v>86</v>
      </c>
      <c r="F36" s="36">
        <v>87820.62</v>
      </c>
      <c r="G36" s="36"/>
      <c r="H36" s="36"/>
      <c r="I36" s="45"/>
      <c r="J36" s="47" t="s">
        <v>48</v>
      </c>
      <c r="K36" s="36" t="s">
        <v>20</v>
      </c>
      <c r="L36" s="36"/>
    </row>
    <row r="37" ht="105.75" customHeight="1" spans="1:12">
      <c r="A37" s="36">
        <v>20</v>
      </c>
      <c r="B37" s="36" t="s">
        <v>104</v>
      </c>
      <c r="C37" s="36" t="s">
        <v>105</v>
      </c>
      <c r="D37" s="36" t="s">
        <v>106</v>
      </c>
      <c r="E37" s="36">
        <v>69.4</v>
      </c>
      <c r="F37" s="36">
        <v>11106.9</v>
      </c>
      <c r="G37" s="36"/>
      <c r="H37" s="36">
        <v>396019.15</v>
      </c>
      <c r="I37" s="45">
        <v>45714</v>
      </c>
      <c r="J37" s="47" t="s">
        <v>107</v>
      </c>
      <c r="K37" s="36" t="s">
        <v>20</v>
      </c>
      <c r="L37" s="36"/>
    </row>
    <row r="38" ht="105.75" customHeight="1" spans="1:12">
      <c r="A38" s="36">
        <v>21</v>
      </c>
      <c r="B38" s="36" t="s">
        <v>108</v>
      </c>
      <c r="C38" s="36" t="s">
        <v>109</v>
      </c>
      <c r="D38" s="36" t="s">
        <v>110</v>
      </c>
      <c r="E38" s="36">
        <v>60.8</v>
      </c>
      <c r="F38" s="36">
        <v>23499.3</v>
      </c>
      <c r="G38" s="36">
        <v>748.99</v>
      </c>
      <c r="H38" s="36"/>
      <c r="I38" s="45" t="s">
        <v>111</v>
      </c>
      <c r="J38" s="47" t="s">
        <v>112</v>
      </c>
      <c r="K38" s="36" t="s">
        <v>20</v>
      </c>
      <c r="L38" s="36" t="s">
        <v>21</v>
      </c>
    </row>
    <row r="39" ht="14.25" customHeight="1" spans="1:12">
      <c r="A39" s="36"/>
      <c r="B39" s="36"/>
      <c r="C39" s="36"/>
      <c r="D39" s="36"/>
      <c r="E39" s="37">
        <f>SUM(E18:E37)</f>
        <v>1003.7</v>
      </c>
      <c r="F39" s="36">
        <f>SUM(F18:F37)</f>
        <v>1184298.4</v>
      </c>
      <c r="G39" s="36">
        <v>0</v>
      </c>
      <c r="H39" s="36">
        <f>SUM(H18:H37)</f>
        <v>1496147.02</v>
      </c>
      <c r="I39" s="45"/>
      <c r="J39" s="36"/>
      <c r="K39" s="36"/>
      <c r="L39" s="36"/>
    </row>
    <row r="40" ht="18" customHeight="1" spans="1:12">
      <c r="A40" s="38" t="s">
        <v>113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9"/>
    </row>
    <row r="41" ht="135" spans="1:12">
      <c r="A41" s="36">
        <v>1</v>
      </c>
      <c r="B41" s="40" t="s">
        <v>114</v>
      </c>
      <c r="C41" s="36" t="s">
        <v>31</v>
      </c>
      <c r="D41" s="36" t="s">
        <v>115</v>
      </c>
      <c r="E41" s="36">
        <v>1831.6</v>
      </c>
      <c r="F41" s="36">
        <v>4681.98</v>
      </c>
      <c r="G41" s="36"/>
      <c r="H41" s="36"/>
      <c r="I41" s="36" t="s">
        <v>116</v>
      </c>
      <c r="J41" s="50" t="s">
        <v>117</v>
      </c>
      <c r="K41" s="40" t="s">
        <v>20</v>
      </c>
      <c r="L41" s="36" t="s">
        <v>21</v>
      </c>
    </row>
    <row r="42" ht="102" spans="1:12">
      <c r="A42" s="36">
        <v>2</v>
      </c>
      <c r="B42" s="36" t="s">
        <v>118</v>
      </c>
      <c r="C42" s="36" t="s">
        <v>119</v>
      </c>
      <c r="D42" s="36" t="s">
        <v>120</v>
      </c>
      <c r="E42" s="36">
        <v>50</v>
      </c>
      <c r="F42" s="36">
        <v>386104</v>
      </c>
      <c r="G42" s="36"/>
      <c r="H42" s="36"/>
      <c r="I42" s="45">
        <v>42482</v>
      </c>
      <c r="J42" s="47" t="s">
        <v>121</v>
      </c>
      <c r="K42" s="40" t="s">
        <v>20</v>
      </c>
      <c r="L42" s="36" t="s">
        <v>21</v>
      </c>
    </row>
    <row r="43" ht="102" spans="1:12">
      <c r="A43" s="36">
        <v>3</v>
      </c>
      <c r="B43" s="36" t="s">
        <v>122</v>
      </c>
      <c r="C43" s="36" t="s">
        <v>123</v>
      </c>
      <c r="D43" s="36" t="s">
        <v>124</v>
      </c>
      <c r="E43" s="36">
        <v>15</v>
      </c>
      <c r="F43" s="36">
        <v>181038</v>
      </c>
      <c r="G43" s="36"/>
      <c r="H43" s="36"/>
      <c r="I43" s="45">
        <v>42481</v>
      </c>
      <c r="J43" s="47" t="s">
        <v>125</v>
      </c>
      <c r="K43" s="40" t="s">
        <v>20</v>
      </c>
      <c r="L43" s="36" t="s">
        <v>21</v>
      </c>
    </row>
    <row r="44" ht="102" spans="1:12">
      <c r="A44" s="36">
        <v>4</v>
      </c>
      <c r="B44" s="36" t="s">
        <v>126</v>
      </c>
      <c r="C44" s="36" t="s">
        <v>127</v>
      </c>
      <c r="D44" s="36"/>
      <c r="E44" s="36">
        <v>4100</v>
      </c>
      <c r="F44" s="36">
        <v>386368</v>
      </c>
      <c r="G44" s="36"/>
      <c r="H44" s="36"/>
      <c r="I44" s="36" t="s">
        <v>44</v>
      </c>
      <c r="J44" s="47" t="s">
        <v>48</v>
      </c>
      <c r="K44" s="40" t="s">
        <v>20</v>
      </c>
      <c r="L44" s="36" t="s">
        <v>21</v>
      </c>
    </row>
    <row r="45" ht="102" spans="1:12">
      <c r="A45" s="36">
        <v>5</v>
      </c>
      <c r="B45" s="36" t="s">
        <v>128</v>
      </c>
      <c r="C45" s="36" t="s">
        <v>123</v>
      </c>
      <c r="D45" s="36"/>
      <c r="E45" s="36">
        <v>1200</v>
      </c>
      <c r="F45" s="36">
        <v>50207</v>
      </c>
      <c r="G45" s="36"/>
      <c r="H45" s="36"/>
      <c r="I45" s="36" t="s">
        <v>44</v>
      </c>
      <c r="J45" s="47" t="s">
        <v>48</v>
      </c>
      <c r="K45" s="40" t="s">
        <v>20</v>
      </c>
      <c r="L45" s="36" t="s">
        <v>21</v>
      </c>
    </row>
    <row r="46" ht="102" spans="1:12">
      <c r="A46" s="36">
        <v>6</v>
      </c>
      <c r="B46" s="36" t="s">
        <v>129</v>
      </c>
      <c r="C46" s="36" t="s">
        <v>130</v>
      </c>
      <c r="D46" s="36"/>
      <c r="E46" s="36">
        <v>6005</v>
      </c>
      <c r="F46" s="36">
        <v>120136.99</v>
      </c>
      <c r="G46" s="36"/>
      <c r="H46" s="36"/>
      <c r="I46" s="36" t="s">
        <v>44</v>
      </c>
      <c r="J46" s="47" t="s">
        <v>48</v>
      </c>
      <c r="K46" s="40" t="s">
        <v>20</v>
      </c>
      <c r="L46" s="36" t="s">
        <v>21</v>
      </c>
    </row>
    <row r="47" ht="102" spans="1:12">
      <c r="A47" s="19">
        <v>7</v>
      </c>
      <c r="B47" s="19" t="s">
        <v>131</v>
      </c>
      <c r="C47" s="19" t="s">
        <v>132</v>
      </c>
      <c r="D47" s="19"/>
      <c r="E47" s="19">
        <v>8000</v>
      </c>
      <c r="F47" s="20">
        <v>651211</v>
      </c>
      <c r="G47" s="20"/>
      <c r="H47" s="20"/>
      <c r="I47" s="19" t="s">
        <v>44</v>
      </c>
      <c r="J47" s="18" t="s">
        <v>48</v>
      </c>
      <c r="K47" s="17" t="s">
        <v>20</v>
      </c>
      <c r="L47" s="19" t="s">
        <v>21</v>
      </c>
    </row>
    <row r="48" ht="102" spans="1:12">
      <c r="A48" s="19">
        <v>8</v>
      </c>
      <c r="B48" s="19" t="s">
        <v>133</v>
      </c>
      <c r="C48" s="19" t="s">
        <v>132</v>
      </c>
      <c r="D48" s="19"/>
      <c r="E48" s="19">
        <v>115</v>
      </c>
      <c r="F48" s="20">
        <v>22432</v>
      </c>
      <c r="G48" s="20"/>
      <c r="H48" s="20"/>
      <c r="I48" s="19" t="s">
        <v>44</v>
      </c>
      <c r="J48" s="18" t="s">
        <v>48</v>
      </c>
      <c r="K48" s="17" t="s">
        <v>20</v>
      </c>
      <c r="L48" s="19" t="s">
        <v>21</v>
      </c>
    </row>
    <row r="49" ht="102" spans="1:12">
      <c r="A49" s="19">
        <v>9</v>
      </c>
      <c r="B49" s="19" t="s">
        <v>134</v>
      </c>
      <c r="C49" s="19" t="s">
        <v>132</v>
      </c>
      <c r="D49" s="19"/>
      <c r="E49" s="19">
        <v>15</v>
      </c>
      <c r="F49" s="20">
        <v>21432</v>
      </c>
      <c r="G49" s="20"/>
      <c r="H49" s="20"/>
      <c r="I49" s="19" t="s">
        <v>44</v>
      </c>
      <c r="J49" s="18" t="s">
        <v>48</v>
      </c>
      <c r="K49" s="17" t="s">
        <v>20</v>
      </c>
      <c r="L49" s="19" t="s">
        <v>21</v>
      </c>
    </row>
    <row r="50" ht="102" spans="1:12">
      <c r="A50" s="19">
        <v>10</v>
      </c>
      <c r="B50" s="19" t="s">
        <v>135</v>
      </c>
      <c r="C50" s="19" t="s">
        <v>132</v>
      </c>
      <c r="D50" s="19" t="s">
        <v>136</v>
      </c>
      <c r="E50" s="19">
        <v>25</v>
      </c>
      <c r="F50" s="20">
        <v>53227</v>
      </c>
      <c r="G50" s="20">
        <v>53227</v>
      </c>
      <c r="H50" s="20"/>
      <c r="I50" s="19" t="s">
        <v>44</v>
      </c>
      <c r="J50" s="18" t="s">
        <v>137</v>
      </c>
      <c r="K50" s="17" t="s">
        <v>20</v>
      </c>
      <c r="L50" s="19" t="s">
        <v>21</v>
      </c>
    </row>
    <row r="51" ht="102" spans="1:12">
      <c r="A51" s="19">
        <v>11</v>
      </c>
      <c r="B51" s="19" t="s">
        <v>138</v>
      </c>
      <c r="C51" s="19" t="s">
        <v>132</v>
      </c>
      <c r="D51" s="19"/>
      <c r="E51" s="19">
        <v>25</v>
      </c>
      <c r="F51" s="20">
        <v>21363</v>
      </c>
      <c r="G51" s="20"/>
      <c r="H51" s="20"/>
      <c r="I51" s="19" t="s">
        <v>44</v>
      </c>
      <c r="J51" s="18" t="s">
        <v>48</v>
      </c>
      <c r="K51" s="17" t="s">
        <v>20</v>
      </c>
      <c r="L51" s="19" t="s">
        <v>21</v>
      </c>
    </row>
    <row r="52" ht="102" spans="1:12">
      <c r="A52" s="19">
        <v>12</v>
      </c>
      <c r="B52" s="19" t="s">
        <v>139</v>
      </c>
      <c r="C52" s="19" t="s">
        <v>119</v>
      </c>
      <c r="D52" s="19" t="s">
        <v>140</v>
      </c>
      <c r="E52" s="19">
        <v>115</v>
      </c>
      <c r="F52" s="20">
        <v>97213</v>
      </c>
      <c r="G52" s="20"/>
      <c r="H52" s="20"/>
      <c r="I52" s="19" t="s">
        <v>141</v>
      </c>
      <c r="J52" s="42" t="s">
        <v>142</v>
      </c>
      <c r="K52" s="17" t="s">
        <v>20</v>
      </c>
      <c r="L52" s="19" t="s">
        <v>21</v>
      </c>
    </row>
    <row r="53" ht="102" spans="1:12">
      <c r="A53" s="19">
        <v>17</v>
      </c>
      <c r="B53" s="19" t="s">
        <v>143</v>
      </c>
      <c r="C53" s="19" t="s">
        <v>144</v>
      </c>
      <c r="D53" s="19"/>
      <c r="E53" s="19">
        <v>790</v>
      </c>
      <c r="F53" s="20">
        <v>593700</v>
      </c>
      <c r="G53" s="20"/>
      <c r="H53" s="20"/>
      <c r="I53" s="19" t="s">
        <v>44</v>
      </c>
      <c r="J53" s="18" t="s">
        <v>48</v>
      </c>
      <c r="K53" s="17" t="s">
        <v>20</v>
      </c>
      <c r="L53" s="19" t="s">
        <v>21</v>
      </c>
    </row>
    <row r="54" ht="102" spans="1:12">
      <c r="A54" s="19">
        <v>18</v>
      </c>
      <c r="B54" s="19" t="s">
        <v>145</v>
      </c>
      <c r="C54" s="19" t="s">
        <v>146</v>
      </c>
      <c r="D54" s="19"/>
      <c r="E54" s="19">
        <v>1300</v>
      </c>
      <c r="F54" s="20">
        <v>12987</v>
      </c>
      <c r="G54" s="20"/>
      <c r="H54" s="20"/>
      <c r="I54" s="19" t="s">
        <v>44</v>
      </c>
      <c r="J54" s="18" t="s">
        <v>48</v>
      </c>
      <c r="K54" s="17" t="s">
        <v>20</v>
      </c>
      <c r="L54" s="19" t="s">
        <v>21</v>
      </c>
    </row>
    <row r="55" ht="102" spans="1:12">
      <c r="A55" s="19">
        <v>19</v>
      </c>
      <c r="B55" s="19" t="s">
        <v>147</v>
      </c>
      <c r="C55" s="19" t="s">
        <v>43</v>
      </c>
      <c r="D55" s="19"/>
      <c r="E55" s="19">
        <v>1700</v>
      </c>
      <c r="F55" s="20">
        <v>7497000</v>
      </c>
      <c r="G55" s="20"/>
      <c r="H55" s="20"/>
      <c r="I55" s="19" t="s">
        <v>44</v>
      </c>
      <c r="J55" s="18" t="s">
        <v>48</v>
      </c>
      <c r="K55" s="17" t="s">
        <v>20</v>
      </c>
      <c r="L55" s="19" t="s">
        <v>21</v>
      </c>
    </row>
    <row r="56" ht="102" spans="1:12">
      <c r="A56" s="19">
        <v>20</v>
      </c>
      <c r="B56" s="19" t="s">
        <v>148</v>
      </c>
      <c r="C56" s="19" t="s">
        <v>149</v>
      </c>
      <c r="D56" s="19"/>
      <c r="E56" s="19">
        <v>100</v>
      </c>
      <c r="F56" s="20">
        <v>99000</v>
      </c>
      <c r="G56" s="20"/>
      <c r="H56" s="20"/>
      <c r="I56" s="19" t="s">
        <v>44</v>
      </c>
      <c r="J56" s="18" t="s">
        <v>48</v>
      </c>
      <c r="K56" s="17" t="s">
        <v>20</v>
      </c>
      <c r="L56" s="19" t="s">
        <v>21</v>
      </c>
    </row>
    <row r="57" ht="102" spans="1:12">
      <c r="A57" s="19">
        <v>21</v>
      </c>
      <c r="B57" s="19" t="s">
        <v>150</v>
      </c>
      <c r="C57" s="19" t="s">
        <v>151</v>
      </c>
      <c r="D57" s="19"/>
      <c r="E57" s="19">
        <v>1510</v>
      </c>
      <c r="F57" s="20">
        <v>1495000</v>
      </c>
      <c r="G57" s="20"/>
      <c r="H57" s="20"/>
      <c r="I57" s="19" t="s">
        <v>44</v>
      </c>
      <c r="J57" s="18" t="s">
        <v>48</v>
      </c>
      <c r="K57" s="17" t="s">
        <v>20</v>
      </c>
      <c r="L57" s="19" t="s">
        <v>21</v>
      </c>
    </row>
    <row r="58" ht="102" spans="1:12">
      <c r="A58" s="19">
        <v>22</v>
      </c>
      <c r="B58" s="19" t="s">
        <v>152</v>
      </c>
      <c r="C58" s="19" t="s">
        <v>153</v>
      </c>
      <c r="D58" s="19"/>
      <c r="E58" s="19">
        <v>400</v>
      </c>
      <c r="F58" s="20">
        <v>396000</v>
      </c>
      <c r="G58" s="20"/>
      <c r="H58" s="20"/>
      <c r="I58" s="19" t="s">
        <v>44</v>
      </c>
      <c r="J58" s="18" t="s">
        <v>48</v>
      </c>
      <c r="K58" s="17" t="s">
        <v>20</v>
      </c>
      <c r="L58" s="19" t="s">
        <v>21</v>
      </c>
    </row>
    <row r="59" ht="102" spans="1:12">
      <c r="A59" s="19">
        <v>23</v>
      </c>
      <c r="B59" s="19" t="s">
        <v>154</v>
      </c>
      <c r="C59" s="19" t="s">
        <v>155</v>
      </c>
      <c r="D59" s="19"/>
      <c r="E59" s="19">
        <v>1400</v>
      </c>
      <c r="F59" s="20">
        <v>1052100</v>
      </c>
      <c r="G59" s="20"/>
      <c r="H59" s="20"/>
      <c r="I59" s="19" t="s">
        <v>44</v>
      </c>
      <c r="J59" s="18" t="s">
        <v>48</v>
      </c>
      <c r="K59" s="17" t="s">
        <v>20</v>
      </c>
      <c r="L59" s="19" t="s">
        <v>21</v>
      </c>
    </row>
    <row r="60" ht="102" spans="1:12">
      <c r="A60" s="19">
        <v>24</v>
      </c>
      <c r="B60" s="19" t="s">
        <v>156</v>
      </c>
      <c r="C60" s="19" t="s">
        <v>157</v>
      </c>
      <c r="D60" s="19"/>
      <c r="E60" s="19">
        <v>1200</v>
      </c>
      <c r="F60" s="20">
        <v>4981500</v>
      </c>
      <c r="G60" s="20"/>
      <c r="H60" s="20"/>
      <c r="I60" s="19" t="s">
        <v>44</v>
      </c>
      <c r="J60" s="18" t="s">
        <v>48</v>
      </c>
      <c r="K60" s="17" t="s">
        <v>20</v>
      </c>
      <c r="L60" s="19" t="s">
        <v>21</v>
      </c>
    </row>
    <row r="61" ht="102" spans="1:12">
      <c r="A61" s="19">
        <v>25</v>
      </c>
      <c r="B61" s="19" t="s">
        <v>158</v>
      </c>
      <c r="C61" s="19" t="s">
        <v>159</v>
      </c>
      <c r="D61" s="19"/>
      <c r="E61" s="19">
        <v>1100</v>
      </c>
      <c r="F61" s="20">
        <v>3044300</v>
      </c>
      <c r="G61" s="20"/>
      <c r="H61" s="20"/>
      <c r="I61" s="19" t="s">
        <v>44</v>
      </c>
      <c r="J61" s="18" t="s">
        <v>48</v>
      </c>
      <c r="K61" s="17" t="s">
        <v>20</v>
      </c>
      <c r="L61" s="19" t="s">
        <v>21</v>
      </c>
    </row>
    <row r="62" ht="102" spans="1:12">
      <c r="A62" s="19">
        <v>26</v>
      </c>
      <c r="B62" s="19" t="s">
        <v>160</v>
      </c>
      <c r="C62" s="19" t="s">
        <v>161</v>
      </c>
      <c r="D62" s="19"/>
      <c r="E62" s="19">
        <v>800</v>
      </c>
      <c r="F62" s="20">
        <v>2214000</v>
      </c>
      <c r="G62" s="20"/>
      <c r="H62" s="20"/>
      <c r="I62" s="19" t="s">
        <v>44</v>
      </c>
      <c r="J62" s="18" t="s">
        <v>48</v>
      </c>
      <c r="K62" s="17" t="s">
        <v>20</v>
      </c>
      <c r="L62" s="19" t="s">
        <v>21</v>
      </c>
    </row>
    <row r="63" ht="102" spans="1:12">
      <c r="A63" s="19">
        <v>27</v>
      </c>
      <c r="B63" s="19" t="s">
        <v>162</v>
      </c>
      <c r="C63" s="19" t="s">
        <v>161</v>
      </c>
      <c r="D63" s="19"/>
      <c r="E63" s="19">
        <v>600</v>
      </c>
      <c r="F63" s="20">
        <v>1638000</v>
      </c>
      <c r="G63" s="20"/>
      <c r="H63" s="20"/>
      <c r="I63" s="19" t="s">
        <v>44</v>
      </c>
      <c r="J63" s="18" t="s">
        <v>48</v>
      </c>
      <c r="K63" s="17" t="s">
        <v>20</v>
      </c>
      <c r="L63" s="19" t="s">
        <v>21</v>
      </c>
    </row>
    <row r="64" ht="102" spans="1:12">
      <c r="A64" s="19">
        <v>29</v>
      </c>
      <c r="B64" s="19" t="s">
        <v>163</v>
      </c>
      <c r="C64" s="19" t="s">
        <v>164</v>
      </c>
      <c r="D64" s="19" t="s">
        <v>165</v>
      </c>
      <c r="E64" s="19">
        <v>74</v>
      </c>
      <c r="F64" s="20">
        <v>962764</v>
      </c>
      <c r="G64" s="20"/>
      <c r="H64" s="20"/>
      <c r="I64" s="22">
        <v>42726</v>
      </c>
      <c r="J64" s="9" t="s">
        <v>166</v>
      </c>
      <c r="K64" s="17" t="s">
        <v>20</v>
      </c>
      <c r="L64" s="19" t="s">
        <v>21</v>
      </c>
    </row>
    <row r="65" ht="207" customHeight="1" spans="1:12">
      <c r="A65" s="51">
        <v>30</v>
      </c>
      <c r="B65" s="51" t="s">
        <v>167</v>
      </c>
      <c r="C65" s="19" t="s">
        <v>168</v>
      </c>
      <c r="D65" s="19" t="s">
        <v>169</v>
      </c>
      <c r="E65" s="51" t="s">
        <v>170</v>
      </c>
      <c r="F65" s="51">
        <v>63460</v>
      </c>
      <c r="G65" s="51"/>
      <c r="H65" s="51">
        <v>63460</v>
      </c>
      <c r="I65" s="58">
        <v>42143</v>
      </c>
      <c r="J65" s="42" t="s">
        <v>171</v>
      </c>
      <c r="K65" s="17" t="s">
        <v>20</v>
      </c>
      <c r="L65" s="19" t="s">
        <v>21</v>
      </c>
    </row>
    <row r="66" ht="212.25" customHeight="1" spans="1:12">
      <c r="A66" s="51">
        <v>31</v>
      </c>
      <c r="B66" s="51" t="s">
        <v>172</v>
      </c>
      <c r="C66" s="19" t="s">
        <v>173</v>
      </c>
      <c r="D66" s="19" t="s">
        <v>174</v>
      </c>
      <c r="E66" s="51">
        <v>250</v>
      </c>
      <c r="F66" s="51">
        <v>10235</v>
      </c>
      <c r="G66" s="51"/>
      <c r="H66" s="51">
        <v>10235</v>
      </c>
      <c r="I66" s="22">
        <v>42143</v>
      </c>
      <c r="J66" s="42" t="s">
        <v>175</v>
      </c>
      <c r="K66" s="17" t="s">
        <v>20</v>
      </c>
      <c r="L66" s="19" t="s">
        <v>21</v>
      </c>
    </row>
    <row r="67" ht="212.25" customHeight="1" spans="1:12">
      <c r="A67" s="51">
        <v>31</v>
      </c>
      <c r="B67" s="51" t="s">
        <v>176</v>
      </c>
      <c r="C67" s="19" t="s">
        <v>177</v>
      </c>
      <c r="D67" s="19" t="s">
        <v>178</v>
      </c>
      <c r="E67" s="51" t="s">
        <v>179</v>
      </c>
      <c r="F67" s="51"/>
      <c r="G67" s="51"/>
      <c r="H67" s="51"/>
      <c r="I67" s="51" t="s">
        <v>180</v>
      </c>
      <c r="J67" s="42" t="s">
        <v>181</v>
      </c>
      <c r="K67" s="17" t="s">
        <v>20</v>
      </c>
      <c r="L67" s="19" t="s">
        <v>21</v>
      </c>
    </row>
    <row r="68" ht="232.5" customHeight="1" spans="1:12">
      <c r="A68" s="51">
        <v>32</v>
      </c>
      <c r="B68" s="51" t="s">
        <v>182</v>
      </c>
      <c r="C68" s="19" t="s">
        <v>31</v>
      </c>
      <c r="D68" s="19"/>
      <c r="E68" s="51">
        <v>1500</v>
      </c>
      <c r="F68" s="51">
        <v>204169.6</v>
      </c>
      <c r="G68" s="51">
        <v>204169.6</v>
      </c>
      <c r="H68" s="51"/>
      <c r="I68" s="19" t="s">
        <v>44</v>
      </c>
      <c r="J68" s="18" t="s">
        <v>48</v>
      </c>
      <c r="K68" s="17" t="s">
        <v>20</v>
      </c>
      <c r="L68" s="19"/>
    </row>
    <row r="69" ht="17.25" customHeight="1" spans="1:12">
      <c r="A69" s="31" t="s">
        <v>183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41"/>
    </row>
    <row r="70" spans="1:12">
      <c r="A70" s="19"/>
      <c r="B70" s="19"/>
      <c r="C70" s="19"/>
      <c r="D70" s="19"/>
      <c r="E70" s="19"/>
      <c r="F70" s="20"/>
      <c r="G70" s="20"/>
      <c r="H70" s="20"/>
      <c r="I70" s="19"/>
      <c r="J70" s="19"/>
      <c r="K70" s="19"/>
      <c r="L70" s="19"/>
    </row>
    <row r="71" spans="1:12">
      <c r="A71" s="19"/>
      <c r="B71" s="19"/>
      <c r="C71" s="19"/>
      <c r="D71" s="19"/>
      <c r="E71" s="19"/>
      <c r="F71" s="20"/>
      <c r="G71" s="20"/>
      <c r="H71" s="20"/>
      <c r="I71" s="19"/>
      <c r="J71" s="19"/>
      <c r="K71" s="19"/>
      <c r="L71" s="19"/>
    </row>
    <row r="72" spans="1:12">
      <c r="A72" s="19"/>
      <c r="B72" s="19"/>
      <c r="C72" s="19"/>
      <c r="D72" s="19"/>
      <c r="E72" s="19"/>
      <c r="F72" s="20"/>
      <c r="G72" s="20"/>
      <c r="H72" s="20"/>
      <c r="I72" s="19"/>
      <c r="J72" s="19"/>
      <c r="K72" s="19"/>
      <c r="L72" s="19"/>
    </row>
    <row r="73" ht="18" customHeight="1" spans="1:12">
      <c r="A73" s="31" t="s">
        <v>184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41"/>
    </row>
    <row r="74" s="24" customFormat="1" ht="132.75" customHeight="1" spans="1:12">
      <c r="A74" s="40">
        <v>1</v>
      </c>
      <c r="B74" s="40" t="s">
        <v>185</v>
      </c>
      <c r="C74" s="40" t="s">
        <v>186</v>
      </c>
      <c r="D74" s="40" t="s">
        <v>187</v>
      </c>
      <c r="E74" s="40" t="s">
        <v>188</v>
      </c>
      <c r="F74" s="40">
        <v>305959.97</v>
      </c>
      <c r="G74" s="40">
        <v>0</v>
      </c>
      <c r="H74" s="40">
        <v>418457.6</v>
      </c>
      <c r="I74" s="59">
        <v>45036</v>
      </c>
      <c r="J74" s="53" t="s">
        <v>189</v>
      </c>
      <c r="K74" s="40" t="s">
        <v>20</v>
      </c>
      <c r="L74" s="40" t="s">
        <v>21</v>
      </c>
    </row>
    <row r="75" s="24" customFormat="1" ht="153.75" customHeight="1" spans="1:12">
      <c r="A75" s="52">
        <v>2</v>
      </c>
      <c r="B75" s="53" t="s">
        <v>190</v>
      </c>
      <c r="C75" s="53" t="s">
        <v>191</v>
      </c>
      <c r="D75" s="53" t="s">
        <v>192</v>
      </c>
      <c r="E75" s="53">
        <v>4737</v>
      </c>
      <c r="F75" s="53"/>
      <c r="G75" s="53"/>
      <c r="H75" s="53">
        <v>549160.41</v>
      </c>
      <c r="I75" s="60">
        <v>42213</v>
      </c>
      <c r="J75" s="53" t="s">
        <v>193</v>
      </c>
      <c r="K75" s="55" t="s">
        <v>194</v>
      </c>
      <c r="L75" s="53" t="s">
        <v>21</v>
      </c>
    </row>
    <row r="76" s="24" customFormat="1" ht="156" customHeight="1" spans="1:12">
      <c r="A76" s="52">
        <v>3</v>
      </c>
      <c r="B76" s="53" t="s">
        <v>195</v>
      </c>
      <c r="C76" s="53" t="s">
        <v>196</v>
      </c>
      <c r="D76" s="53" t="s">
        <v>197</v>
      </c>
      <c r="E76" s="53">
        <v>1533</v>
      </c>
      <c r="F76" s="53"/>
      <c r="G76" s="53"/>
      <c r="H76" s="53">
        <v>203643.72</v>
      </c>
      <c r="I76" s="60">
        <v>42213</v>
      </c>
      <c r="J76" s="53" t="s">
        <v>193</v>
      </c>
      <c r="K76" s="55" t="s">
        <v>194</v>
      </c>
      <c r="L76" s="53" t="s">
        <v>21</v>
      </c>
    </row>
    <row r="77" s="24" customFormat="1" ht="148.5" customHeight="1" spans="1:12">
      <c r="A77" s="52">
        <v>4</v>
      </c>
      <c r="B77" s="53" t="s">
        <v>198</v>
      </c>
      <c r="C77" s="53" t="s">
        <v>191</v>
      </c>
      <c r="D77" s="53" t="s">
        <v>199</v>
      </c>
      <c r="E77" s="53">
        <v>3600</v>
      </c>
      <c r="F77" s="53"/>
      <c r="G77" s="53"/>
      <c r="H77" s="53">
        <v>417348</v>
      </c>
      <c r="I77" s="60">
        <v>42151</v>
      </c>
      <c r="J77" s="53" t="s">
        <v>200</v>
      </c>
      <c r="K77" s="55" t="s">
        <v>194</v>
      </c>
      <c r="L77" s="53" t="s">
        <v>21</v>
      </c>
    </row>
    <row r="78" s="24" customFormat="1" ht="177.75" customHeight="1" spans="1:12">
      <c r="A78" s="52">
        <v>5</v>
      </c>
      <c r="B78" s="53" t="s">
        <v>201</v>
      </c>
      <c r="C78" s="53" t="s">
        <v>202</v>
      </c>
      <c r="D78" s="53" t="s">
        <v>203</v>
      </c>
      <c r="E78" s="53">
        <v>8214</v>
      </c>
      <c r="F78" s="53"/>
      <c r="G78" s="53"/>
      <c r="H78" s="53">
        <v>952249.02</v>
      </c>
      <c r="I78" s="60">
        <v>42060</v>
      </c>
      <c r="J78" s="53" t="s">
        <v>204</v>
      </c>
      <c r="K78" s="55" t="s">
        <v>194</v>
      </c>
      <c r="L78" s="53" t="s">
        <v>21</v>
      </c>
    </row>
    <row r="79" s="24" customFormat="1" ht="128.25" customHeight="1" spans="1:12">
      <c r="A79" s="54">
        <v>6</v>
      </c>
      <c r="B79" s="40" t="s">
        <v>205</v>
      </c>
      <c r="C79" s="40" t="s">
        <v>206</v>
      </c>
      <c r="D79" s="40" t="s">
        <v>207</v>
      </c>
      <c r="E79" s="40" t="s">
        <v>208</v>
      </c>
      <c r="F79" s="40">
        <v>20463.36</v>
      </c>
      <c r="G79" s="40"/>
      <c r="H79" s="40">
        <v>20463.36</v>
      </c>
      <c r="I79" s="59">
        <v>43494</v>
      </c>
      <c r="J79" s="40" t="s">
        <v>209</v>
      </c>
      <c r="K79" s="40" t="s">
        <v>20</v>
      </c>
      <c r="L79" s="40" t="s">
        <v>21</v>
      </c>
    </row>
    <row r="80" s="24" customFormat="1" ht="153.75" customHeight="1" spans="1:12">
      <c r="A80" s="52">
        <v>7</v>
      </c>
      <c r="B80" s="53" t="s">
        <v>210</v>
      </c>
      <c r="C80" s="53" t="s">
        <v>211</v>
      </c>
      <c r="D80" s="53" t="s">
        <v>212</v>
      </c>
      <c r="E80" s="53">
        <v>2040</v>
      </c>
      <c r="F80" s="53">
        <v>1012431.6</v>
      </c>
      <c r="G80" s="53"/>
      <c r="H80" s="53">
        <v>1012431.6</v>
      </c>
      <c r="I80" s="60">
        <v>41348</v>
      </c>
      <c r="J80" s="53" t="s">
        <v>213</v>
      </c>
      <c r="K80" s="55" t="s">
        <v>194</v>
      </c>
      <c r="L80" s="53" t="s">
        <v>21</v>
      </c>
    </row>
    <row r="81" s="24" customFormat="1" ht="165" customHeight="1" spans="1:12">
      <c r="A81" s="54">
        <v>8</v>
      </c>
      <c r="B81" s="40" t="s">
        <v>214</v>
      </c>
      <c r="C81" s="40" t="s">
        <v>215</v>
      </c>
      <c r="D81" s="40" t="s">
        <v>216</v>
      </c>
      <c r="E81" s="40" t="s">
        <v>217</v>
      </c>
      <c r="F81" s="40"/>
      <c r="G81" s="40"/>
      <c r="H81" s="40">
        <v>1004854.08</v>
      </c>
      <c r="I81" s="59">
        <v>44844</v>
      </c>
      <c r="J81" s="40" t="s">
        <v>218</v>
      </c>
      <c r="K81" s="40" t="s">
        <v>20</v>
      </c>
      <c r="L81" s="40" t="s">
        <v>21</v>
      </c>
    </row>
    <row r="82" s="24" customFormat="1" ht="147.75" customHeight="1" spans="1:12">
      <c r="A82" s="54">
        <v>9</v>
      </c>
      <c r="B82" s="40" t="s">
        <v>219</v>
      </c>
      <c r="C82" s="40" t="s">
        <v>43</v>
      </c>
      <c r="D82" s="40" t="s">
        <v>220</v>
      </c>
      <c r="E82" s="40" t="s">
        <v>221</v>
      </c>
      <c r="F82" s="40"/>
      <c r="G82" s="40"/>
      <c r="H82" s="40">
        <v>250367.44</v>
      </c>
      <c r="I82" s="59">
        <v>44882</v>
      </c>
      <c r="J82" s="40" t="s">
        <v>222</v>
      </c>
      <c r="K82" s="40" t="s">
        <v>20</v>
      </c>
      <c r="L82" s="40" t="s">
        <v>21</v>
      </c>
    </row>
    <row r="83" s="24" customFormat="1" ht="152.25" customHeight="1" spans="1:12">
      <c r="A83" s="54">
        <v>10</v>
      </c>
      <c r="B83" s="40" t="s">
        <v>223</v>
      </c>
      <c r="C83" s="40" t="s">
        <v>224</v>
      </c>
      <c r="D83" s="40" t="s">
        <v>225</v>
      </c>
      <c r="E83" s="55" t="s">
        <v>226</v>
      </c>
      <c r="F83" s="55"/>
      <c r="G83" s="55"/>
      <c r="H83" s="55">
        <v>2689602</v>
      </c>
      <c r="I83" s="61">
        <v>44882</v>
      </c>
      <c r="J83" s="40" t="s">
        <v>227</v>
      </c>
      <c r="K83" s="40" t="s">
        <v>20</v>
      </c>
      <c r="L83" s="40" t="s">
        <v>21</v>
      </c>
    </row>
    <row r="84" s="24" customFormat="1" ht="105.75" customHeight="1" spans="1:12">
      <c r="A84" s="54">
        <v>11</v>
      </c>
      <c r="B84" s="40" t="s">
        <v>228</v>
      </c>
      <c r="C84" s="40" t="s">
        <v>123</v>
      </c>
      <c r="D84" s="40" t="s">
        <v>229</v>
      </c>
      <c r="E84" s="55" t="s">
        <v>230</v>
      </c>
      <c r="F84" s="55"/>
      <c r="G84" s="55"/>
      <c r="H84" s="55">
        <v>8856772.54</v>
      </c>
      <c r="I84" s="61">
        <v>44825</v>
      </c>
      <c r="J84" s="40" t="s">
        <v>231</v>
      </c>
      <c r="K84" s="40" t="s">
        <v>20</v>
      </c>
      <c r="L84" s="40" t="s">
        <v>21</v>
      </c>
    </row>
    <row r="85" s="24" customFormat="1" ht="104.25" customHeight="1" spans="1:12">
      <c r="A85" s="54">
        <v>12</v>
      </c>
      <c r="B85" s="40" t="s">
        <v>232</v>
      </c>
      <c r="C85" s="40" t="s">
        <v>196</v>
      </c>
      <c r="D85" s="40" t="s">
        <v>233</v>
      </c>
      <c r="E85" s="55" t="s">
        <v>234</v>
      </c>
      <c r="F85" s="55"/>
      <c r="G85" s="55"/>
      <c r="H85" s="55">
        <v>3709962.36</v>
      </c>
      <c r="I85" s="61">
        <v>44847</v>
      </c>
      <c r="J85" s="40" t="s">
        <v>235</v>
      </c>
      <c r="K85" s="40" t="s">
        <v>20</v>
      </c>
      <c r="L85" s="40" t="s">
        <v>21</v>
      </c>
    </row>
    <row r="86" s="24" customFormat="1" ht="153" customHeight="1" spans="1:12">
      <c r="A86" s="54">
        <v>13</v>
      </c>
      <c r="B86" s="40" t="s">
        <v>236</v>
      </c>
      <c r="C86" s="40" t="s">
        <v>237</v>
      </c>
      <c r="D86" s="40" t="s">
        <v>238</v>
      </c>
      <c r="E86" s="55">
        <v>657</v>
      </c>
      <c r="F86" s="55"/>
      <c r="G86" s="55"/>
      <c r="H86" s="55">
        <v>356356.8</v>
      </c>
      <c r="I86" s="61">
        <v>44809</v>
      </c>
      <c r="J86" s="40" t="s">
        <v>239</v>
      </c>
      <c r="K86" s="40" t="s">
        <v>20</v>
      </c>
      <c r="L86" s="40" t="s">
        <v>21</v>
      </c>
    </row>
    <row r="87" s="24" customFormat="1" ht="120.75" customHeight="1" spans="1:12">
      <c r="A87" s="54">
        <v>14</v>
      </c>
      <c r="B87" s="40" t="s">
        <v>240</v>
      </c>
      <c r="C87" s="40" t="s">
        <v>123</v>
      </c>
      <c r="D87" s="40" t="s">
        <v>241</v>
      </c>
      <c r="E87" s="55" t="s">
        <v>242</v>
      </c>
      <c r="F87" s="55"/>
      <c r="G87" s="55"/>
      <c r="H87" s="55">
        <v>354180.22</v>
      </c>
      <c r="I87" s="61">
        <v>44882</v>
      </c>
      <c r="J87" s="40" t="s">
        <v>243</v>
      </c>
      <c r="K87" s="40" t="s">
        <v>20</v>
      </c>
      <c r="L87" s="40" t="s">
        <v>21</v>
      </c>
    </row>
    <row r="88" s="24" customFormat="1" ht="161.25" customHeight="1" spans="1:12">
      <c r="A88" s="54">
        <v>15</v>
      </c>
      <c r="B88" s="40" t="s">
        <v>244</v>
      </c>
      <c r="C88" s="40" t="s">
        <v>245</v>
      </c>
      <c r="D88" s="40" t="s">
        <v>246</v>
      </c>
      <c r="E88" s="55" t="s">
        <v>247</v>
      </c>
      <c r="F88" s="55"/>
      <c r="G88" s="55"/>
      <c r="H88" s="55">
        <v>713365.7</v>
      </c>
      <c r="I88" s="61">
        <v>44882</v>
      </c>
      <c r="J88" s="40" t="s">
        <v>248</v>
      </c>
      <c r="K88" s="40" t="s">
        <v>20</v>
      </c>
      <c r="L88" s="40" t="s">
        <v>249</v>
      </c>
    </row>
    <row r="89" s="24" customFormat="1" ht="142.5" customHeight="1" spans="1:12">
      <c r="A89" s="52">
        <v>16</v>
      </c>
      <c r="B89" s="53" t="s">
        <v>250</v>
      </c>
      <c r="C89" s="53" t="s">
        <v>251</v>
      </c>
      <c r="D89" s="53" t="s">
        <v>252</v>
      </c>
      <c r="E89" s="56" t="s">
        <v>253</v>
      </c>
      <c r="F89" s="56"/>
      <c r="G89" s="56"/>
      <c r="H89" s="56">
        <v>40096.74</v>
      </c>
      <c r="I89" s="62">
        <v>43987</v>
      </c>
      <c r="J89" s="53" t="s">
        <v>254</v>
      </c>
      <c r="K89" s="56" t="s">
        <v>194</v>
      </c>
      <c r="L89" s="40" t="s">
        <v>21</v>
      </c>
    </row>
    <row r="90" s="24" customFormat="1" ht="18" customHeight="1" spans="1:12">
      <c r="A90" s="55">
        <v>17</v>
      </c>
      <c r="B90" s="55" t="s">
        <v>255</v>
      </c>
      <c r="C90" s="55" t="s">
        <v>31</v>
      </c>
      <c r="D90" s="55" t="s">
        <v>256</v>
      </c>
      <c r="E90" s="55">
        <v>100</v>
      </c>
      <c r="F90" s="55"/>
      <c r="G90" s="55"/>
      <c r="H90" s="55">
        <v>7512</v>
      </c>
      <c r="I90" s="61">
        <v>43452</v>
      </c>
      <c r="J90" s="55" t="s">
        <v>257</v>
      </c>
      <c r="K90" s="55" t="s">
        <v>20</v>
      </c>
      <c r="L90" s="40" t="s">
        <v>21</v>
      </c>
    </row>
    <row r="91" s="24" customFormat="1" ht="118.5" customHeight="1" spans="1:1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40" t="s">
        <v>21</v>
      </c>
    </row>
    <row r="92" s="24" customFormat="1" ht="116.25" customHeight="1" spans="1:12">
      <c r="A92" s="40">
        <v>18</v>
      </c>
      <c r="B92" s="53" t="s">
        <v>258</v>
      </c>
      <c r="C92" s="53" t="s">
        <v>259</v>
      </c>
      <c r="D92" s="53" t="s">
        <v>260</v>
      </c>
      <c r="E92" s="40" t="s">
        <v>261</v>
      </c>
      <c r="F92" s="40"/>
      <c r="G92" s="40"/>
      <c r="H92" s="40">
        <v>19649.52</v>
      </c>
      <c r="I92" s="59">
        <v>44819</v>
      </c>
      <c r="J92" s="53" t="s">
        <v>262</v>
      </c>
      <c r="K92" s="40" t="s">
        <v>20</v>
      </c>
      <c r="L92" s="40" t="s">
        <v>21</v>
      </c>
    </row>
    <row r="93" s="24" customFormat="1" ht="111.75" customHeight="1" spans="1:12">
      <c r="A93" s="40">
        <v>19</v>
      </c>
      <c r="B93" s="53" t="s">
        <v>263</v>
      </c>
      <c r="C93" s="55" t="s">
        <v>31</v>
      </c>
      <c r="D93" s="53" t="s">
        <v>264</v>
      </c>
      <c r="E93" s="40">
        <v>765</v>
      </c>
      <c r="F93" s="40"/>
      <c r="G93" s="40"/>
      <c r="H93" s="40">
        <v>46902.15</v>
      </c>
      <c r="I93" s="59">
        <v>44809</v>
      </c>
      <c r="J93" s="53" t="s">
        <v>265</v>
      </c>
      <c r="K93" s="40" t="s">
        <v>20</v>
      </c>
      <c r="L93" s="40" t="s">
        <v>21</v>
      </c>
    </row>
    <row r="94" s="24" customFormat="1" ht="0.75" customHeight="1" spans="1:12">
      <c r="A94" s="40">
        <v>20</v>
      </c>
      <c r="B94" s="53" t="s">
        <v>266</v>
      </c>
      <c r="C94" s="57"/>
      <c r="D94" s="40"/>
      <c r="E94" s="40"/>
      <c r="F94" s="40"/>
      <c r="G94" s="40"/>
      <c r="H94" s="40"/>
      <c r="I94" s="59"/>
      <c r="J94" s="40"/>
      <c r="K94" s="40"/>
      <c r="L94" s="40"/>
    </row>
    <row r="95" s="24" customFormat="1" ht="267" customHeight="1" spans="1:12">
      <c r="A95" s="40">
        <v>20</v>
      </c>
      <c r="B95" s="53" t="s">
        <v>267</v>
      </c>
      <c r="C95" s="55" t="s">
        <v>268</v>
      </c>
      <c r="D95" s="53" t="s">
        <v>269</v>
      </c>
      <c r="E95" s="40" t="s">
        <v>270</v>
      </c>
      <c r="F95" s="40"/>
      <c r="G95" s="40"/>
      <c r="H95" s="40">
        <v>2767128.58</v>
      </c>
      <c r="I95" s="59">
        <v>42503</v>
      </c>
      <c r="J95" s="53" t="s">
        <v>271</v>
      </c>
      <c r="K95" s="40" t="s">
        <v>20</v>
      </c>
      <c r="L95" s="40" t="s">
        <v>272</v>
      </c>
    </row>
    <row r="96" s="24" customFormat="1" ht="1.5" customHeight="1" spans="1:12">
      <c r="A96" s="40"/>
      <c r="B96" s="57"/>
      <c r="C96" s="57"/>
      <c r="D96" s="40"/>
      <c r="E96" s="40"/>
      <c r="F96" s="40"/>
      <c r="G96" s="40"/>
      <c r="H96" s="40"/>
      <c r="I96" s="59"/>
      <c r="J96" s="40"/>
      <c r="K96" s="40"/>
      <c r="L96" s="40"/>
    </row>
    <row r="97" ht="148.5" customHeight="1" spans="1:12">
      <c r="A97" s="17"/>
      <c r="B97" s="53" t="s">
        <v>273</v>
      </c>
      <c r="C97" s="17" t="s">
        <v>191</v>
      </c>
      <c r="D97" s="17" t="s">
        <v>274</v>
      </c>
      <c r="E97" s="17" t="s">
        <v>275</v>
      </c>
      <c r="F97" s="35"/>
      <c r="G97" s="35"/>
      <c r="H97" s="35">
        <v>2866708.13</v>
      </c>
      <c r="I97" s="43">
        <v>45211</v>
      </c>
      <c r="J97" s="17" t="s">
        <v>276</v>
      </c>
      <c r="K97" s="55" t="s">
        <v>277</v>
      </c>
      <c r="L97" s="19"/>
    </row>
    <row r="98" ht="9.75" customHeight="1" spans="1:12">
      <c r="A98" s="17"/>
      <c r="B98" s="17"/>
      <c r="C98" s="17"/>
      <c r="D98" s="17"/>
      <c r="E98" s="17"/>
      <c r="F98" s="35"/>
      <c r="G98" s="35"/>
      <c r="H98" s="35"/>
      <c r="I98" s="17"/>
      <c r="J98" s="17"/>
      <c r="K98" s="17"/>
      <c r="L98" s="19"/>
    </row>
    <row r="99" spans="1:12">
      <c r="A99" s="17"/>
      <c r="B99" s="17"/>
      <c r="C99" s="17"/>
      <c r="D99" s="17"/>
      <c r="E99" s="17"/>
      <c r="F99" s="35"/>
      <c r="G99" s="35"/>
      <c r="H99" s="35"/>
      <c r="I99" s="17"/>
      <c r="J99" s="17"/>
      <c r="K99" s="17"/>
      <c r="L99" s="19"/>
    </row>
    <row r="100" spans="1:12">
      <c r="A100" s="17"/>
      <c r="B100" s="17"/>
      <c r="C100" s="17"/>
      <c r="D100" s="17"/>
      <c r="E100" s="17"/>
      <c r="F100" s="35"/>
      <c r="G100" s="35"/>
      <c r="H100" s="35"/>
      <c r="I100" s="17"/>
      <c r="J100" s="17"/>
      <c r="K100" s="17"/>
      <c r="L100" s="19"/>
    </row>
    <row r="101" spans="1:12">
      <c r="A101" s="17"/>
      <c r="B101" s="17"/>
      <c r="C101" s="17"/>
      <c r="D101" s="17"/>
      <c r="E101" s="17"/>
      <c r="F101" s="35"/>
      <c r="G101" s="35"/>
      <c r="H101" s="35"/>
      <c r="I101" s="17"/>
      <c r="J101" s="17"/>
      <c r="K101" s="17"/>
      <c r="L101" s="19"/>
    </row>
    <row r="102" spans="1:12">
      <c r="A102" s="17"/>
      <c r="B102" s="17"/>
      <c r="C102" s="17"/>
      <c r="D102" s="17"/>
      <c r="E102" s="17"/>
      <c r="F102" s="35"/>
      <c r="G102" s="35"/>
      <c r="H102" s="35"/>
      <c r="I102" s="17"/>
      <c r="J102" s="17"/>
      <c r="K102" s="17"/>
      <c r="L102" s="19"/>
    </row>
    <row r="103" spans="1:12">
      <c r="A103" s="17"/>
      <c r="B103" s="17"/>
      <c r="C103" s="17"/>
      <c r="D103" s="17"/>
      <c r="E103" s="17"/>
      <c r="F103" s="35"/>
      <c r="G103" s="35"/>
      <c r="H103" s="35"/>
      <c r="I103" s="17"/>
      <c r="J103" s="17"/>
      <c r="K103" s="17"/>
      <c r="L103" s="19"/>
    </row>
    <row r="104" spans="1:12">
      <c r="A104" s="17"/>
      <c r="B104" s="17"/>
      <c r="C104" s="17"/>
      <c r="D104" s="17"/>
      <c r="E104" s="17"/>
      <c r="F104" s="35"/>
      <c r="G104" s="35"/>
      <c r="H104" s="35"/>
      <c r="I104" s="17"/>
      <c r="J104" s="17"/>
      <c r="K104" s="17"/>
      <c r="L104" s="19"/>
    </row>
    <row r="105" spans="1:12">
      <c r="A105" s="17"/>
      <c r="B105" s="17"/>
      <c r="C105" s="17"/>
      <c r="D105" s="17"/>
      <c r="E105" s="17"/>
      <c r="F105" s="35"/>
      <c r="G105" s="35"/>
      <c r="H105" s="35"/>
      <c r="I105" s="17"/>
      <c r="J105" s="17"/>
      <c r="K105" s="17"/>
      <c r="L105" s="19"/>
    </row>
    <row r="106" spans="1:12">
      <c r="A106" s="17"/>
      <c r="B106" s="17"/>
      <c r="C106" s="17"/>
      <c r="D106" s="17"/>
      <c r="E106" s="17"/>
      <c r="F106" s="35"/>
      <c r="G106" s="35"/>
      <c r="H106" s="35"/>
      <c r="I106" s="17"/>
      <c r="J106" s="17"/>
      <c r="K106" s="17"/>
      <c r="L106" s="19"/>
    </row>
  </sheetData>
  <mergeCells count="22">
    <mergeCell ref="A1:L1"/>
    <mergeCell ref="A2:L2"/>
    <mergeCell ref="A5:L5"/>
    <mergeCell ref="A9:L9"/>
    <mergeCell ref="A13:L13"/>
    <mergeCell ref="A17:L17"/>
    <mergeCell ref="A40:L40"/>
    <mergeCell ref="A69:L69"/>
    <mergeCell ref="A73:L73"/>
    <mergeCell ref="A90:A91"/>
    <mergeCell ref="B90:B91"/>
    <mergeCell ref="C90:C91"/>
    <mergeCell ref="C93:C94"/>
    <mergeCell ref="C95:C96"/>
    <mergeCell ref="D90:D91"/>
    <mergeCell ref="E90:E91"/>
    <mergeCell ref="F90:F91"/>
    <mergeCell ref="G90:G91"/>
    <mergeCell ref="H90:H91"/>
    <mergeCell ref="I90:I91"/>
    <mergeCell ref="J90:J91"/>
    <mergeCell ref="K90:K9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"/>
  <sheetViews>
    <sheetView topLeftCell="A69" workbookViewId="0">
      <selection activeCell="C71" sqref="C71"/>
    </sheetView>
  </sheetViews>
  <sheetFormatPr defaultColWidth="9" defaultRowHeight="12.75"/>
  <cols>
    <col min="1" max="1" width="4.71428571428571" style="1" customWidth="1"/>
    <col min="2" max="2" width="15.8571428571429" style="1" customWidth="1"/>
    <col min="3" max="3" width="11.1428571428571" style="1" customWidth="1"/>
    <col min="4" max="4" width="13.8571428571429" style="1" customWidth="1"/>
    <col min="5" max="5" width="13.4285714285714" style="1" customWidth="1"/>
    <col min="6" max="6" width="16.2857142857143" style="1" customWidth="1"/>
    <col min="7" max="7" width="17.5714285714286" style="1" customWidth="1"/>
    <col min="8" max="8" width="27.5714285714286" style="1" customWidth="1"/>
    <col min="9" max="9" width="20.4285714285714" style="1" customWidth="1"/>
    <col min="10" max="16384" width="9.14285714285714" style="1"/>
  </cols>
  <sheetData>
    <row r="1" ht="16.5" customHeight="1" spans="1:9">
      <c r="A1" s="4" t="s">
        <v>278</v>
      </c>
      <c r="B1" s="4"/>
      <c r="C1" s="4"/>
      <c r="D1" s="4"/>
      <c r="E1" s="4"/>
      <c r="F1" s="4"/>
      <c r="G1" s="4"/>
      <c r="H1" s="4"/>
      <c r="I1" s="4"/>
    </row>
    <row r="2" ht="16.5" customHeight="1" spans="1:9">
      <c r="A2" s="5" t="s">
        <v>279</v>
      </c>
      <c r="B2" s="5"/>
      <c r="C2" s="5"/>
      <c r="D2" s="5"/>
      <c r="E2" s="5"/>
      <c r="F2" s="5"/>
      <c r="G2" s="5"/>
      <c r="H2" s="5"/>
      <c r="I2" s="5"/>
    </row>
    <row r="3" ht="135.75" customHeight="1" spans="1:9">
      <c r="A3" s="6" t="s">
        <v>2</v>
      </c>
      <c r="B3" s="6" t="s">
        <v>280</v>
      </c>
      <c r="C3" s="6" t="s">
        <v>281</v>
      </c>
      <c r="D3" s="6" t="s">
        <v>282</v>
      </c>
      <c r="E3" s="6" t="s">
        <v>283</v>
      </c>
      <c r="F3" s="6" t="s">
        <v>284</v>
      </c>
      <c r="G3" s="6" t="s">
        <v>285</v>
      </c>
      <c r="H3" s="6" t="s">
        <v>286</v>
      </c>
      <c r="I3" s="6" t="s">
        <v>287</v>
      </c>
    </row>
    <row r="4" spans="1:9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</row>
    <row r="5" ht="30.75" customHeight="1" spans="1:9">
      <c r="A5" s="12" t="s">
        <v>288</v>
      </c>
      <c r="B5" s="13"/>
      <c r="C5" s="13"/>
      <c r="D5" s="13"/>
      <c r="E5" s="13"/>
      <c r="F5" s="13"/>
      <c r="G5" s="13"/>
      <c r="H5" s="13"/>
      <c r="I5" s="16"/>
    </row>
    <row r="6" ht="72.75" customHeight="1" spans="1:9">
      <c r="A6" s="9">
        <v>1</v>
      </c>
      <c r="B6" s="9" t="s">
        <v>289</v>
      </c>
      <c r="C6" s="9"/>
      <c r="D6" s="9">
        <v>157400</v>
      </c>
      <c r="E6" s="9"/>
      <c r="F6" s="9">
        <v>2009</v>
      </c>
      <c r="G6" s="9"/>
      <c r="H6" s="17" t="s">
        <v>290</v>
      </c>
      <c r="I6" s="9"/>
    </row>
    <row r="7" ht="90.75" customHeight="1" spans="1:9">
      <c r="A7" s="9">
        <v>2</v>
      </c>
      <c r="B7" s="9" t="s">
        <v>291</v>
      </c>
      <c r="C7" s="9"/>
      <c r="D7" s="9">
        <v>481480.5</v>
      </c>
      <c r="E7" s="9"/>
      <c r="F7" s="9">
        <v>2020</v>
      </c>
      <c r="G7" s="9"/>
      <c r="H7" s="17" t="s">
        <v>290</v>
      </c>
      <c r="I7" s="9"/>
    </row>
    <row r="8" ht="19.5" customHeight="1" spans="1:9">
      <c r="A8" s="9"/>
      <c r="B8" s="9"/>
      <c r="C8" s="9"/>
      <c r="D8" s="9"/>
      <c r="E8" s="9"/>
      <c r="F8" s="9"/>
      <c r="G8" s="9"/>
      <c r="H8" s="9"/>
      <c r="I8" s="9"/>
    </row>
    <row r="9" ht="18" customHeight="1" spans="1:9">
      <c r="A9" s="12" t="s">
        <v>292</v>
      </c>
      <c r="B9" s="13"/>
      <c r="C9" s="13"/>
      <c r="D9" s="13"/>
      <c r="E9" s="13"/>
      <c r="F9" s="13"/>
      <c r="G9" s="13"/>
      <c r="H9" s="13"/>
      <c r="I9" s="16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ht="18.75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ht="17.25" customHeight="1" spans="1:9">
      <c r="A13" s="12" t="s">
        <v>293</v>
      </c>
      <c r="B13" s="13"/>
      <c r="C13" s="13"/>
      <c r="D13" s="13"/>
      <c r="E13" s="13"/>
      <c r="F13" s="13"/>
      <c r="G13" s="13"/>
      <c r="H13" s="13"/>
      <c r="I13" s="16"/>
    </row>
    <row r="14" ht="79.5" customHeight="1" spans="1:9">
      <c r="A14" s="12" t="s">
        <v>294</v>
      </c>
      <c r="B14" s="13"/>
      <c r="C14" s="13"/>
      <c r="D14" s="13"/>
      <c r="E14" s="13"/>
      <c r="F14" s="13"/>
      <c r="G14" s="13"/>
      <c r="H14" s="13"/>
      <c r="I14" s="16"/>
    </row>
    <row r="15" ht="87" customHeight="1" spans="1:9">
      <c r="A15" s="9">
        <v>1</v>
      </c>
      <c r="B15" s="9" t="s">
        <v>295</v>
      </c>
      <c r="C15" s="9" t="s">
        <v>296</v>
      </c>
      <c r="D15" s="9">
        <v>4444</v>
      </c>
      <c r="E15" s="9">
        <v>4444</v>
      </c>
      <c r="F15" s="9">
        <v>2012</v>
      </c>
      <c r="G15" s="9"/>
      <c r="H15" s="17" t="s">
        <v>290</v>
      </c>
      <c r="I15" s="9"/>
    </row>
    <row r="16" ht="97.5" customHeight="1" spans="1:9">
      <c r="A16" s="9">
        <v>2</v>
      </c>
      <c r="B16" s="9" t="s">
        <v>297</v>
      </c>
      <c r="C16" s="9" t="s">
        <v>298</v>
      </c>
      <c r="D16" s="9">
        <v>4500</v>
      </c>
      <c r="E16" s="9"/>
      <c r="F16" s="9">
        <v>2020</v>
      </c>
      <c r="G16" s="9"/>
      <c r="H16" s="17" t="s">
        <v>290</v>
      </c>
      <c r="I16" s="9"/>
    </row>
    <row r="17" ht="95.25" customHeight="1" spans="1:9">
      <c r="A17" s="9">
        <v>3</v>
      </c>
      <c r="B17" s="9" t="s">
        <v>299</v>
      </c>
      <c r="C17" s="9" t="s">
        <v>300</v>
      </c>
      <c r="D17" s="9">
        <v>9690</v>
      </c>
      <c r="E17" s="9">
        <v>9690</v>
      </c>
      <c r="F17" s="9">
        <v>2010</v>
      </c>
      <c r="G17" s="9"/>
      <c r="H17" s="17" t="s">
        <v>290</v>
      </c>
      <c r="I17" s="9"/>
    </row>
    <row r="18" ht="87.75" customHeight="1" spans="1:9">
      <c r="A18" s="9">
        <v>4</v>
      </c>
      <c r="B18" s="9" t="s">
        <v>301</v>
      </c>
      <c r="C18" s="9" t="s">
        <v>302</v>
      </c>
      <c r="D18" s="9">
        <v>956.83</v>
      </c>
      <c r="E18" s="9">
        <v>956.83</v>
      </c>
      <c r="F18" s="9">
        <v>2009</v>
      </c>
      <c r="G18" s="9"/>
      <c r="H18" s="17" t="s">
        <v>290</v>
      </c>
      <c r="I18" s="9"/>
    </row>
    <row r="19" ht="89.25" customHeight="1" spans="1:9">
      <c r="A19" s="9">
        <v>5</v>
      </c>
      <c r="B19" s="9" t="s">
        <v>303</v>
      </c>
      <c r="C19" s="9" t="s">
        <v>304</v>
      </c>
      <c r="D19" s="9">
        <v>4849</v>
      </c>
      <c r="E19" s="9">
        <v>4849</v>
      </c>
      <c r="F19" s="9">
        <v>2013</v>
      </c>
      <c r="G19" s="9"/>
      <c r="H19" s="17" t="s">
        <v>290</v>
      </c>
      <c r="I19" s="9"/>
    </row>
    <row r="20" ht="84.75" customHeight="1" spans="1:9">
      <c r="A20" s="9">
        <v>6</v>
      </c>
      <c r="B20" s="9" t="s">
        <v>305</v>
      </c>
      <c r="C20" s="9" t="s">
        <v>306</v>
      </c>
      <c r="D20" s="9">
        <v>13158</v>
      </c>
      <c r="E20" s="9">
        <v>13158</v>
      </c>
      <c r="F20" s="9">
        <v>2009</v>
      </c>
      <c r="G20" s="9"/>
      <c r="H20" s="17" t="s">
        <v>290</v>
      </c>
      <c r="I20" s="9"/>
    </row>
    <row r="21" ht="87" customHeight="1" spans="1:9">
      <c r="A21" s="9">
        <v>7</v>
      </c>
      <c r="B21" s="9" t="s">
        <v>307</v>
      </c>
      <c r="C21" s="9" t="s">
        <v>308</v>
      </c>
      <c r="D21" s="9">
        <v>12990</v>
      </c>
      <c r="E21" s="9">
        <v>12990</v>
      </c>
      <c r="F21" s="9">
        <v>2015</v>
      </c>
      <c r="G21" s="9"/>
      <c r="H21" s="17" t="s">
        <v>290</v>
      </c>
      <c r="I21" s="9"/>
    </row>
    <row r="22" ht="96.75" customHeight="1" spans="1:9">
      <c r="A22" s="9">
        <v>8</v>
      </c>
      <c r="B22" s="9" t="s">
        <v>309</v>
      </c>
      <c r="C22" s="9" t="s">
        <v>310</v>
      </c>
      <c r="D22" s="9">
        <v>57021.76</v>
      </c>
      <c r="E22" s="9">
        <v>57021.76</v>
      </c>
      <c r="F22" s="9">
        <v>2018</v>
      </c>
      <c r="G22" s="9"/>
      <c r="H22" s="17" t="s">
        <v>290</v>
      </c>
      <c r="I22" s="9"/>
    </row>
    <row r="23" ht="94.5" customHeight="1" spans="1:9">
      <c r="A23" s="9">
        <v>9</v>
      </c>
      <c r="B23" s="9" t="s">
        <v>311</v>
      </c>
      <c r="C23" s="9" t="s">
        <v>312</v>
      </c>
      <c r="D23" s="9">
        <v>21100</v>
      </c>
      <c r="E23" s="9">
        <v>21100</v>
      </c>
      <c r="F23" s="9">
        <v>2019</v>
      </c>
      <c r="G23" s="9"/>
      <c r="H23" s="17" t="s">
        <v>290</v>
      </c>
      <c r="I23" s="9"/>
    </row>
    <row r="24" ht="78" customHeight="1" spans="1:9">
      <c r="A24" s="9">
        <v>10</v>
      </c>
      <c r="B24" s="9" t="s">
        <v>313</v>
      </c>
      <c r="C24" s="9" t="s">
        <v>314</v>
      </c>
      <c r="D24" s="9">
        <v>31300</v>
      </c>
      <c r="E24" s="9">
        <v>31300</v>
      </c>
      <c r="F24" s="9">
        <v>2013</v>
      </c>
      <c r="G24" s="9"/>
      <c r="H24" s="17" t="s">
        <v>290</v>
      </c>
      <c r="I24" s="9"/>
    </row>
    <row r="25" ht="86.25" customHeight="1" spans="1:9">
      <c r="A25" s="9">
        <v>11</v>
      </c>
      <c r="B25" s="9" t="s">
        <v>315</v>
      </c>
      <c r="C25" s="9" t="s">
        <v>316</v>
      </c>
      <c r="D25" s="9">
        <v>27990</v>
      </c>
      <c r="E25" s="9">
        <v>27990</v>
      </c>
      <c r="F25" s="9">
        <v>2015</v>
      </c>
      <c r="G25" s="9"/>
      <c r="H25" s="17" t="s">
        <v>290</v>
      </c>
      <c r="I25" s="9"/>
    </row>
    <row r="26" ht="90" customHeight="1" spans="1:9">
      <c r="A26" s="9">
        <v>12</v>
      </c>
      <c r="B26" s="9" t="s">
        <v>317</v>
      </c>
      <c r="C26" s="9" t="s">
        <v>318</v>
      </c>
      <c r="D26" s="9">
        <v>55999</v>
      </c>
      <c r="E26" s="9">
        <v>55999</v>
      </c>
      <c r="F26" s="9">
        <v>2020</v>
      </c>
      <c r="G26" s="9"/>
      <c r="H26" s="17" t="s">
        <v>290</v>
      </c>
      <c r="I26" s="9"/>
    </row>
    <row r="27" ht="90" customHeight="1" spans="1:9">
      <c r="A27" s="9">
        <v>13</v>
      </c>
      <c r="B27" s="9" t="s">
        <v>319</v>
      </c>
      <c r="C27" s="9" t="s">
        <v>320</v>
      </c>
      <c r="D27" s="9">
        <v>38029.46</v>
      </c>
      <c r="E27" s="9">
        <v>38029.46</v>
      </c>
      <c r="F27" s="9">
        <v>2009</v>
      </c>
      <c r="G27" s="9"/>
      <c r="H27" s="17" t="s">
        <v>290</v>
      </c>
      <c r="I27" s="9"/>
    </row>
    <row r="28" ht="90" customHeight="1" spans="1:9">
      <c r="A28" s="9">
        <v>14</v>
      </c>
      <c r="B28" s="9" t="s">
        <v>321</v>
      </c>
      <c r="C28" s="9" t="s">
        <v>322</v>
      </c>
      <c r="D28" s="9">
        <v>23499</v>
      </c>
      <c r="E28" s="9">
        <v>23499</v>
      </c>
      <c r="F28" s="9">
        <v>2019</v>
      </c>
      <c r="G28" s="9"/>
      <c r="H28" s="17" t="s">
        <v>290</v>
      </c>
      <c r="I28" s="9"/>
    </row>
    <row r="29" ht="144.75" customHeight="1" spans="1:9">
      <c r="A29" s="9">
        <v>15</v>
      </c>
      <c r="B29" s="9" t="s">
        <v>323</v>
      </c>
      <c r="C29" s="9" t="s">
        <v>324</v>
      </c>
      <c r="D29" s="9">
        <v>15990</v>
      </c>
      <c r="E29" s="9">
        <v>15990</v>
      </c>
      <c r="F29" s="9">
        <v>2012</v>
      </c>
      <c r="G29" s="9"/>
      <c r="H29" s="17" t="s">
        <v>290</v>
      </c>
      <c r="I29" s="9"/>
    </row>
    <row r="30" ht="144.75" customHeight="1" spans="1:9">
      <c r="A30" s="9">
        <v>16</v>
      </c>
      <c r="B30" s="9" t="s">
        <v>325</v>
      </c>
      <c r="C30" s="9" t="s">
        <v>326</v>
      </c>
      <c r="D30" s="9">
        <v>2201800</v>
      </c>
      <c r="E30" s="9"/>
      <c r="F30" s="9">
        <v>2020</v>
      </c>
      <c r="G30" s="18" t="s">
        <v>327</v>
      </c>
      <c r="H30" s="17" t="s">
        <v>290</v>
      </c>
      <c r="I30" s="9"/>
    </row>
    <row r="31" ht="121.5" customHeight="1" spans="1:9">
      <c r="A31" s="9">
        <v>17</v>
      </c>
      <c r="B31" s="9" t="s">
        <v>328</v>
      </c>
      <c r="C31" s="9" t="s">
        <v>329</v>
      </c>
      <c r="D31" s="9">
        <v>17916</v>
      </c>
      <c r="E31" s="9">
        <v>17916</v>
      </c>
      <c r="F31" s="9">
        <v>2017</v>
      </c>
      <c r="G31" s="9"/>
      <c r="H31" s="17" t="s">
        <v>290</v>
      </c>
      <c r="I31" s="9"/>
    </row>
    <row r="32" ht="120.75" customHeight="1" spans="1:9">
      <c r="A32" s="9">
        <v>18</v>
      </c>
      <c r="B32" s="9" t="s">
        <v>330</v>
      </c>
      <c r="C32" s="9" t="s">
        <v>331</v>
      </c>
      <c r="D32" s="9">
        <v>39934</v>
      </c>
      <c r="E32" s="9">
        <v>39934</v>
      </c>
      <c r="F32" s="9">
        <v>2019</v>
      </c>
      <c r="G32" s="9"/>
      <c r="H32" s="17" t="s">
        <v>290</v>
      </c>
      <c r="I32" s="9"/>
    </row>
    <row r="33" ht="144.75" customHeight="1" spans="1:9">
      <c r="A33" s="9">
        <v>19</v>
      </c>
      <c r="B33" s="9" t="s">
        <v>332</v>
      </c>
      <c r="C33" s="9" t="s">
        <v>333</v>
      </c>
      <c r="D33" s="9">
        <v>56760</v>
      </c>
      <c r="E33" s="9">
        <v>56760</v>
      </c>
      <c r="F33" s="9">
        <v>2020</v>
      </c>
      <c r="G33" s="9"/>
      <c r="H33" s="17" t="s">
        <v>290</v>
      </c>
      <c r="I33" s="9"/>
    </row>
    <row r="34" ht="102.75" customHeight="1" spans="1:9">
      <c r="A34" s="9">
        <v>20</v>
      </c>
      <c r="B34" s="9" t="s">
        <v>334</v>
      </c>
      <c r="C34" s="9" t="s">
        <v>335</v>
      </c>
      <c r="D34" s="9">
        <v>6198</v>
      </c>
      <c r="E34" s="9">
        <v>6198</v>
      </c>
      <c r="F34" s="9">
        <v>2012</v>
      </c>
      <c r="G34" s="9"/>
      <c r="H34" s="17" t="s">
        <v>290</v>
      </c>
      <c r="I34" s="9"/>
    </row>
    <row r="35" ht="120" customHeight="1" spans="1:9">
      <c r="A35" s="9">
        <v>21</v>
      </c>
      <c r="B35" s="9" t="s">
        <v>336</v>
      </c>
      <c r="C35" s="9" t="s">
        <v>337</v>
      </c>
      <c r="D35" s="9">
        <v>5228</v>
      </c>
      <c r="E35" s="9">
        <v>5228</v>
      </c>
      <c r="F35" s="9">
        <v>2012</v>
      </c>
      <c r="G35" s="9"/>
      <c r="H35" s="17" t="s">
        <v>290</v>
      </c>
      <c r="I35" s="9"/>
    </row>
    <row r="36" ht="144.75" customHeight="1" spans="1:9">
      <c r="A36" s="9">
        <v>22</v>
      </c>
      <c r="B36" s="9" t="s">
        <v>338</v>
      </c>
      <c r="C36" s="9" t="s">
        <v>339</v>
      </c>
      <c r="D36" s="9">
        <v>10370</v>
      </c>
      <c r="E36" s="9">
        <v>10370</v>
      </c>
      <c r="F36" s="9">
        <v>2012</v>
      </c>
      <c r="G36" s="9"/>
      <c r="H36" s="17" t="s">
        <v>290</v>
      </c>
      <c r="I36" s="9"/>
    </row>
    <row r="37" ht="144.75" customHeight="1" spans="1:9">
      <c r="A37" s="9">
        <v>23</v>
      </c>
      <c r="B37" s="9" t="s">
        <v>340</v>
      </c>
      <c r="C37" s="9" t="s">
        <v>341</v>
      </c>
      <c r="D37" s="9">
        <v>24240</v>
      </c>
      <c r="E37" s="9">
        <v>24240</v>
      </c>
      <c r="F37" s="9">
        <v>2012</v>
      </c>
      <c r="G37" s="9"/>
      <c r="H37" s="17" t="s">
        <v>290</v>
      </c>
      <c r="I37" s="9"/>
    </row>
    <row r="38" ht="144.75" customHeight="1" spans="1:9">
      <c r="A38" s="9">
        <v>24</v>
      </c>
      <c r="B38" s="9" t="s">
        <v>342</v>
      </c>
      <c r="C38" s="9" t="s">
        <v>343</v>
      </c>
      <c r="D38" s="9">
        <v>15840</v>
      </c>
      <c r="E38" s="9">
        <v>15840</v>
      </c>
      <c r="F38" s="9">
        <v>2012</v>
      </c>
      <c r="G38" s="9"/>
      <c r="H38" s="17" t="s">
        <v>290</v>
      </c>
      <c r="I38" s="9"/>
    </row>
    <row r="39" ht="144.75" customHeight="1" spans="1:9">
      <c r="A39" s="9">
        <v>25</v>
      </c>
      <c r="B39" s="9" t="s">
        <v>344</v>
      </c>
      <c r="C39" s="9" t="s">
        <v>345</v>
      </c>
      <c r="D39" s="9">
        <v>41290</v>
      </c>
      <c r="E39" s="9">
        <v>41290</v>
      </c>
      <c r="F39" s="9">
        <v>2017</v>
      </c>
      <c r="G39" s="9"/>
      <c r="H39" s="17" t="s">
        <v>290</v>
      </c>
      <c r="I39" s="9"/>
    </row>
    <row r="40" ht="144.75" customHeight="1" spans="1:9">
      <c r="A40" s="9">
        <v>26</v>
      </c>
      <c r="B40" s="9" t="s">
        <v>346</v>
      </c>
      <c r="C40" s="9" t="s">
        <v>347</v>
      </c>
      <c r="D40" s="9">
        <v>950</v>
      </c>
      <c r="E40" s="9">
        <v>950</v>
      </c>
      <c r="F40" s="9">
        <v>2020</v>
      </c>
      <c r="G40" s="9"/>
      <c r="H40" s="17" t="s">
        <v>290</v>
      </c>
      <c r="I40" s="9"/>
    </row>
    <row r="41" ht="144.75" customHeight="1" spans="1:9">
      <c r="A41" s="9">
        <v>27</v>
      </c>
      <c r="B41" s="9" t="s">
        <v>348</v>
      </c>
      <c r="C41" s="9" t="s">
        <v>349</v>
      </c>
      <c r="D41" s="9">
        <v>106000</v>
      </c>
      <c r="E41" s="9"/>
      <c r="F41" s="9">
        <v>2020</v>
      </c>
      <c r="G41" s="9"/>
      <c r="H41" s="17" t="s">
        <v>290</v>
      </c>
      <c r="I41" s="9"/>
    </row>
    <row r="42" ht="144.75" customHeight="1" spans="1:9">
      <c r="A42" s="9">
        <v>28</v>
      </c>
      <c r="B42" s="9" t="s">
        <v>350</v>
      </c>
      <c r="C42" s="9" t="s">
        <v>351</v>
      </c>
      <c r="D42" s="9">
        <v>13000</v>
      </c>
      <c r="E42" s="9"/>
      <c r="F42" s="9">
        <v>2016</v>
      </c>
      <c r="G42" s="9"/>
      <c r="H42" s="17" t="s">
        <v>290</v>
      </c>
      <c r="I42" s="9"/>
    </row>
    <row r="43" ht="144.75" customHeight="1" spans="1:9">
      <c r="A43" s="9">
        <v>29</v>
      </c>
      <c r="B43" s="9" t="s">
        <v>352</v>
      </c>
      <c r="C43" s="9" t="s">
        <v>353</v>
      </c>
      <c r="D43" s="9">
        <v>56000</v>
      </c>
      <c r="E43" s="9"/>
      <c r="F43" s="9">
        <v>2015</v>
      </c>
      <c r="G43" s="9"/>
      <c r="H43" s="17" t="s">
        <v>290</v>
      </c>
      <c r="I43" s="9"/>
    </row>
    <row r="44" ht="144.75" customHeight="1" spans="1:9">
      <c r="A44" s="9">
        <v>30</v>
      </c>
      <c r="B44" s="9" t="s">
        <v>354</v>
      </c>
      <c r="C44" s="9" t="s">
        <v>355</v>
      </c>
      <c r="D44" s="9">
        <v>19000</v>
      </c>
      <c r="E44" s="9"/>
      <c r="F44" s="9">
        <v>2016</v>
      </c>
      <c r="G44" s="9"/>
      <c r="H44" s="17" t="s">
        <v>290</v>
      </c>
      <c r="I44" s="9"/>
    </row>
    <row r="45" ht="144.75" customHeight="1" spans="1:9">
      <c r="A45" s="9">
        <v>31</v>
      </c>
      <c r="B45" s="9" t="s">
        <v>356</v>
      </c>
      <c r="C45" s="9" t="s">
        <v>357</v>
      </c>
      <c r="D45" s="9">
        <v>99700</v>
      </c>
      <c r="E45" s="9"/>
      <c r="F45" s="9">
        <v>2015</v>
      </c>
      <c r="G45" s="9"/>
      <c r="H45" s="17" t="s">
        <v>290</v>
      </c>
      <c r="I45" s="9"/>
    </row>
    <row r="46" ht="144.75" customHeight="1" spans="1:9">
      <c r="A46" s="9">
        <v>32</v>
      </c>
      <c r="B46" s="9" t="s">
        <v>358</v>
      </c>
      <c r="C46" s="9" t="s">
        <v>359</v>
      </c>
      <c r="D46" s="9">
        <v>48000</v>
      </c>
      <c r="E46" s="9"/>
      <c r="F46" s="9">
        <v>2015</v>
      </c>
      <c r="G46" s="9"/>
      <c r="H46" s="17" t="s">
        <v>290</v>
      </c>
      <c r="I46" s="9"/>
    </row>
    <row r="47" ht="144.75" customHeight="1" spans="1:9">
      <c r="A47" s="9">
        <v>33</v>
      </c>
      <c r="B47" s="9" t="s">
        <v>360</v>
      </c>
      <c r="C47" s="9" t="s">
        <v>361</v>
      </c>
      <c r="D47" s="9">
        <v>29970</v>
      </c>
      <c r="E47" s="9"/>
      <c r="F47" s="9">
        <v>2015</v>
      </c>
      <c r="G47" s="9"/>
      <c r="H47" s="17" t="s">
        <v>290</v>
      </c>
      <c r="I47" s="9"/>
    </row>
    <row r="48" ht="144.75" customHeight="1" spans="1:9">
      <c r="A48" s="9">
        <v>34</v>
      </c>
      <c r="B48" s="9" t="s">
        <v>362</v>
      </c>
      <c r="C48" s="9" t="s">
        <v>363</v>
      </c>
      <c r="D48" s="9">
        <v>48000</v>
      </c>
      <c r="E48" s="9"/>
      <c r="F48" s="9">
        <v>2015</v>
      </c>
      <c r="G48" s="9"/>
      <c r="H48" s="17" t="s">
        <v>290</v>
      </c>
      <c r="I48" s="9"/>
    </row>
    <row r="49" ht="144.75" customHeight="1" spans="1:9">
      <c r="A49" s="9">
        <v>35</v>
      </c>
      <c r="B49" s="9" t="s">
        <v>364</v>
      </c>
      <c r="C49" s="9" t="s">
        <v>365</v>
      </c>
      <c r="D49" s="9">
        <v>28015.5</v>
      </c>
      <c r="E49" s="9"/>
      <c r="F49" s="9">
        <v>2016</v>
      </c>
      <c r="G49" s="9"/>
      <c r="H49" s="17" t="s">
        <v>290</v>
      </c>
      <c r="I49" s="9"/>
    </row>
    <row r="50" ht="144.75" customHeight="1" spans="1:9">
      <c r="A50" s="9">
        <v>36</v>
      </c>
      <c r="B50" s="9" t="s">
        <v>366</v>
      </c>
      <c r="C50" s="9" t="s">
        <v>367</v>
      </c>
      <c r="D50" s="9">
        <v>8635.5</v>
      </c>
      <c r="E50" s="9"/>
      <c r="F50" s="9">
        <v>2016</v>
      </c>
      <c r="G50" s="9"/>
      <c r="H50" s="17" t="s">
        <v>290</v>
      </c>
      <c r="I50" s="9"/>
    </row>
    <row r="51" ht="144.75" customHeight="1" spans="1:9">
      <c r="A51" s="9">
        <v>37</v>
      </c>
      <c r="B51" s="9" t="s">
        <v>368</v>
      </c>
      <c r="C51" s="9" t="s">
        <v>369</v>
      </c>
      <c r="D51" s="9">
        <v>16000</v>
      </c>
      <c r="E51" s="9"/>
      <c r="F51" s="9">
        <v>2016</v>
      </c>
      <c r="G51" s="9"/>
      <c r="H51" s="17" t="s">
        <v>290</v>
      </c>
      <c r="I51" s="9"/>
    </row>
    <row r="52" ht="144.75" customHeight="1" spans="1:9">
      <c r="A52" s="9">
        <v>38</v>
      </c>
      <c r="B52" s="9" t="s">
        <v>370</v>
      </c>
      <c r="C52" s="9" t="s">
        <v>371</v>
      </c>
      <c r="D52" s="9">
        <v>16235.5</v>
      </c>
      <c r="E52" s="9"/>
      <c r="F52" s="9">
        <v>2016</v>
      </c>
      <c r="G52" s="9"/>
      <c r="H52" s="17" t="s">
        <v>290</v>
      </c>
      <c r="I52" s="9"/>
    </row>
    <row r="53" ht="144.75" customHeight="1" spans="1:9">
      <c r="A53" s="9">
        <v>39</v>
      </c>
      <c r="B53" s="9" t="s">
        <v>372</v>
      </c>
      <c r="C53" s="9" t="s">
        <v>373</v>
      </c>
      <c r="D53" s="9">
        <v>13000</v>
      </c>
      <c r="E53" s="9"/>
      <c r="F53" s="9">
        <v>2016</v>
      </c>
      <c r="G53" s="9"/>
      <c r="H53" s="17" t="s">
        <v>290</v>
      </c>
      <c r="I53" s="9"/>
    </row>
    <row r="54" ht="144.75" customHeight="1" spans="1:9">
      <c r="A54" s="9">
        <v>40</v>
      </c>
      <c r="B54" s="9" t="s">
        <v>374</v>
      </c>
      <c r="C54" s="9" t="s">
        <v>375</v>
      </c>
      <c r="D54" s="9">
        <v>3000</v>
      </c>
      <c r="E54" s="9"/>
      <c r="F54" s="9">
        <v>2016</v>
      </c>
      <c r="G54" s="9"/>
      <c r="H54" s="17" t="s">
        <v>290</v>
      </c>
      <c r="I54" s="9"/>
    </row>
    <row r="55" ht="144.75" customHeight="1" spans="1:9">
      <c r="A55" s="9">
        <v>41</v>
      </c>
      <c r="B55" s="9" t="s">
        <v>376</v>
      </c>
      <c r="C55" s="9" t="s">
        <v>377</v>
      </c>
      <c r="D55" s="9">
        <v>14100</v>
      </c>
      <c r="E55" s="9"/>
      <c r="F55" s="9">
        <v>2015</v>
      </c>
      <c r="G55" s="9"/>
      <c r="H55" s="17" t="s">
        <v>290</v>
      </c>
      <c r="I55" s="9"/>
    </row>
    <row r="56" ht="144.75" customHeight="1" spans="1:9">
      <c r="A56" s="9">
        <v>42</v>
      </c>
      <c r="B56" s="9" t="s">
        <v>330</v>
      </c>
      <c r="C56" s="9" t="s">
        <v>378</v>
      </c>
      <c r="D56" s="9">
        <v>29972</v>
      </c>
      <c r="E56" s="9"/>
      <c r="F56" s="9">
        <v>2015</v>
      </c>
      <c r="G56" s="9"/>
      <c r="H56" s="17" t="s">
        <v>290</v>
      </c>
      <c r="I56" s="9"/>
    </row>
    <row r="57" ht="144.75" customHeight="1" spans="1:9">
      <c r="A57" s="9">
        <v>43</v>
      </c>
      <c r="B57" s="9" t="s">
        <v>332</v>
      </c>
      <c r="C57" s="9" t="s">
        <v>379</v>
      </c>
      <c r="D57" s="9">
        <v>40182</v>
      </c>
      <c r="E57" s="9"/>
      <c r="F57" s="9">
        <v>2015</v>
      </c>
      <c r="G57" s="9"/>
      <c r="H57" s="17" t="s">
        <v>290</v>
      </c>
      <c r="I57" s="9"/>
    </row>
    <row r="58" ht="144.75" customHeight="1" spans="1:9">
      <c r="A58" s="9">
        <v>44</v>
      </c>
      <c r="B58" s="9" t="s">
        <v>380</v>
      </c>
      <c r="C58" s="9" t="s">
        <v>381</v>
      </c>
      <c r="D58" s="9">
        <v>8000</v>
      </c>
      <c r="E58" s="9"/>
      <c r="F58" s="9">
        <v>2016</v>
      </c>
      <c r="G58" s="9"/>
      <c r="H58" s="17" t="s">
        <v>290</v>
      </c>
      <c r="I58" s="9"/>
    </row>
    <row r="59" ht="144.75" customHeight="1" spans="1:9">
      <c r="A59" s="9">
        <v>45</v>
      </c>
      <c r="B59" s="9" t="s">
        <v>382</v>
      </c>
      <c r="C59" s="9" t="s">
        <v>383</v>
      </c>
      <c r="D59" s="9">
        <v>6165.5</v>
      </c>
      <c r="E59" s="9"/>
      <c r="F59" s="9">
        <v>2016</v>
      </c>
      <c r="G59" s="9"/>
      <c r="H59" s="17" t="s">
        <v>290</v>
      </c>
      <c r="I59" s="9"/>
    </row>
    <row r="60" ht="144.75" customHeight="1" spans="1:9">
      <c r="A60" s="9">
        <v>46</v>
      </c>
      <c r="B60" s="9" t="s">
        <v>384</v>
      </c>
      <c r="C60" s="9" t="s">
        <v>385</v>
      </c>
      <c r="D60" s="9">
        <v>6000</v>
      </c>
      <c r="E60" s="9"/>
      <c r="F60" s="9">
        <v>2016</v>
      </c>
      <c r="G60" s="9"/>
      <c r="H60" s="17" t="s">
        <v>290</v>
      </c>
      <c r="I60" s="9"/>
    </row>
    <row r="61" ht="144.75" customHeight="1" spans="1:9">
      <c r="A61" s="9">
        <v>47</v>
      </c>
      <c r="B61" s="9" t="s">
        <v>386</v>
      </c>
      <c r="C61" s="9" t="s">
        <v>387</v>
      </c>
      <c r="D61" s="9">
        <v>1199</v>
      </c>
      <c r="E61" s="9"/>
      <c r="F61" s="9">
        <v>2021</v>
      </c>
      <c r="G61" s="9"/>
      <c r="H61" s="17" t="s">
        <v>290</v>
      </c>
      <c r="I61" s="9"/>
    </row>
    <row r="62" ht="144.75" customHeight="1" spans="1:9">
      <c r="A62" s="9">
        <v>48</v>
      </c>
      <c r="B62" s="9" t="s">
        <v>388</v>
      </c>
      <c r="C62" s="9" t="s">
        <v>389</v>
      </c>
      <c r="D62" s="9">
        <v>12600</v>
      </c>
      <c r="E62" s="9"/>
      <c r="F62" s="9">
        <v>2021</v>
      </c>
      <c r="G62" s="9"/>
      <c r="H62" s="17" t="s">
        <v>290</v>
      </c>
      <c r="I62" s="9"/>
    </row>
    <row r="63" ht="144.75" customHeight="1" spans="1:9">
      <c r="A63" s="9">
        <v>49</v>
      </c>
      <c r="B63" s="9" t="s">
        <v>390</v>
      </c>
      <c r="C63" s="9" t="s">
        <v>391</v>
      </c>
      <c r="D63" s="9">
        <v>19200</v>
      </c>
      <c r="E63" s="9"/>
      <c r="F63" s="9">
        <v>2023</v>
      </c>
      <c r="G63" s="9"/>
      <c r="H63" s="17" t="s">
        <v>290</v>
      </c>
      <c r="I63" s="9"/>
    </row>
    <row r="64" ht="144.75" customHeight="1" spans="1:9">
      <c r="A64" s="9">
        <v>50</v>
      </c>
      <c r="B64" s="9" t="s">
        <v>392</v>
      </c>
      <c r="C64" s="9" t="s">
        <v>393</v>
      </c>
      <c r="D64" s="9">
        <v>16400.8</v>
      </c>
      <c r="E64" s="9"/>
      <c r="F64" s="9">
        <v>2023</v>
      </c>
      <c r="G64" s="9"/>
      <c r="H64" s="17" t="s">
        <v>290</v>
      </c>
      <c r="I64" s="9"/>
    </row>
    <row r="65" ht="144.75" customHeight="1" spans="1:9">
      <c r="A65" s="9">
        <v>51</v>
      </c>
      <c r="B65" s="9" t="s">
        <v>394</v>
      </c>
      <c r="C65" s="9" t="s">
        <v>395</v>
      </c>
      <c r="D65" s="9">
        <v>8915</v>
      </c>
      <c r="E65" s="9"/>
      <c r="F65" s="9">
        <v>2023</v>
      </c>
      <c r="G65" s="9"/>
      <c r="H65" s="17" t="s">
        <v>290</v>
      </c>
      <c r="I65" s="9"/>
    </row>
    <row r="66" ht="144.75" customHeight="1" spans="1:9">
      <c r="A66" s="9">
        <v>52</v>
      </c>
      <c r="B66" s="9" t="s">
        <v>396</v>
      </c>
      <c r="C66" s="9" t="s">
        <v>397</v>
      </c>
      <c r="D66" s="9">
        <v>2400</v>
      </c>
      <c r="E66" s="9"/>
      <c r="F66" s="9">
        <v>2023</v>
      </c>
      <c r="G66" s="9"/>
      <c r="H66" s="17" t="s">
        <v>290</v>
      </c>
      <c r="I66" s="9"/>
    </row>
    <row r="67" ht="144.75" customHeight="1" spans="1:9">
      <c r="A67" s="9">
        <v>53</v>
      </c>
      <c r="B67" s="19" t="s">
        <v>398</v>
      </c>
      <c r="C67" s="19" t="s">
        <v>399</v>
      </c>
      <c r="D67" s="9">
        <v>125000</v>
      </c>
      <c r="E67" s="9">
        <v>43750</v>
      </c>
      <c r="F67" s="20">
        <v>2008</v>
      </c>
      <c r="G67" s="18" t="s">
        <v>48</v>
      </c>
      <c r="H67" s="17" t="s">
        <v>290</v>
      </c>
      <c r="I67" s="9"/>
    </row>
    <row r="68" ht="144.75" customHeight="1" spans="1:9">
      <c r="A68" s="9"/>
      <c r="B68" s="19" t="s">
        <v>400</v>
      </c>
      <c r="C68" s="19" t="s">
        <v>401</v>
      </c>
      <c r="D68" s="20">
        <v>40791.67</v>
      </c>
      <c r="E68" s="20">
        <v>14277.08</v>
      </c>
      <c r="F68" s="9">
        <v>2008</v>
      </c>
      <c r="G68" s="18" t="s">
        <v>48</v>
      </c>
      <c r="H68" s="17" t="s">
        <v>290</v>
      </c>
      <c r="I68" s="9"/>
    </row>
    <row r="69" ht="144.75" customHeight="1" spans="1:9">
      <c r="A69" s="9"/>
      <c r="B69" s="19" t="s">
        <v>402</v>
      </c>
      <c r="C69" s="21" t="s">
        <v>403</v>
      </c>
      <c r="D69" s="20">
        <v>93726.99</v>
      </c>
      <c r="E69" s="20">
        <v>89040.64</v>
      </c>
      <c r="F69" s="9">
        <v>2008</v>
      </c>
      <c r="G69" s="18" t="s">
        <v>48</v>
      </c>
      <c r="H69" s="17" t="s">
        <v>290</v>
      </c>
      <c r="I69" s="9"/>
    </row>
    <row r="70" ht="144.75" customHeight="1" spans="1:9">
      <c r="A70" s="9"/>
      <c r="B70" s="19" t="s">
        <v>404</v>
      </c>
      <c r="C70" s="9" t="s">
        <v>405</v>
      </c>
      <c r="D70" s="20">
        <v>860.31</v>
      </c>
      <c r="E70" s="9"/>
      <c r="F70" s="9">
        <v>2008</v>
      </c>
      <c r="G70" s="18" t="s">
        <v>48</v>
      </c>
      <c r="H70" s="17" t="s">
        <v>290</v>
      </c>
      <c r="I70" s="9"/>
    </row>
    <row r="71" ht="144.75" customHeight="1" spans="1:9">
      <c r="A71" s="9"/>
      <c r="B71" s="19" t="s">
        <v>406</v>
      </c>
      <c r="C71" s="9" t="s">
        <v>407</v>
      </c>
      <c r="D71" s="20">
        <v>5126300</v>
      </c>
      <c r="E71" s="9"/>
      <c r="F71" s="22">
        <v>41639</v>
      </c>
      <c r="G71" s="9" t="s">
        <v>408</v>
      </c>
      <c r="H71" s="17" t="s">
        <v>290</v>
      </c>
      <c r="I71" s="9"/>
    </row>
    <row r="72" ht="144.75" customHeight="1" spans="1:9">
      <c r="A72" s="9"/>
      <c r="B72" s="19"/>
      <c r="C72" s="9"/>
      <c r="D72" s="9"/>
      <c r="E72" s="9"/>
      <c r="F72" s="9"/>
      <c r="G72" s="9"/>
      <c r="H72" s="17"/>
      <c r="I72" s="9"/>
    </row>
    <row r="73" ht="144.75" customHeight="1" spans="1:9">
      <c r="A73" s="9"/>
      <c r="B73" s="19"/>
      <c r="C73" s="9"/>
      <c r="D73" s="9"/>
      <c r="E73" s="9"/>
      <c r="F73" s="9"/>
      <c r="G73" s="9"/>
      <c r="H73" s="17"/>
      <c r="I73" s="9"/>
    </row>
    <row r="74" ht="13.5" customHeight="1" spans="1:9">
      <c r="A74" s="9"/>
      <c r="B74" s="9"/>
      <c r="C74" s="9"/>
      <c r="D74" s="9"/>
      <c r="E74" s="9"/>
      <c r="F74" s="9"/>
      <c r="G74" s="9"/>
      <c r="H74" s="9"/>
      <c r="I74" s="9"/>
    </row>
    <row r="75" ht="46.5" customHeight="1" spans="1:9">
      <c r="A75" s="12" t="s">
        <v>409</v>
      </c>
      <c r="B75" s="13"/>
      <c r="C75" s="13"/>
      <c r="D75" s="13"/>
      <c r="E75" s="13"/>
      <c r="F75" s="13"/>
      <c r="G75" s="13"/>
      <c r="H75" s="13"/>
      <c r="I75" s="16"/>
    </row>
    <row r="76" ht="63.75" spans="1:9">
      <c r="A76" s="9">
        <v>1</v>
      </c>
      <c r="B76" s="9" t="s">
        <v>410</v>
      </c>
      <c r="C76" s="9"/>
      <c r="D76" s="9">
        <v>72251.7</v>
      </c>
      <c r="E76" s="9"/>
      <c r="F76" s="23">
        <v>43830</v>
      </c>
      <c r="G76" s="23" t="s">
        <v>411</v>
      </c>
      <c r="H76" s="17" t="s">
        <v>290</v>
      </c>
      <c r="I76" s="9"/>
    </row>
    <row r="77" ht="63.75" spans="1:9">
      <c r="A77" s="9">
        <v>2</v>
      </c>
      <c r="B77" s="9" t="s">
        <v>412</v>
      </c>
      <c r="C77" s="9" t="s">
        <v>413</v>
      </c>
      <c r="D77" s="9">
        <v>9590</v>
      </c>
      <c r="E77" s="9">
        <v>9590</v>
      </c>
      <c r="F77" s="9">
        <v>2011</v>
      </c>
      <c r="G77" s="23"/>
      <c r="H77" s="17" t="s">
        <v>290</v>
      </c>
      <c r="I77" s="9"/>
    </row>
    <row r="78" ht="150" customHeight="1" spans="1:9">
      <c r="A78" s="9">
        <v>3</v>
      </c>
      <c r="B78" s="9" t="s">
        <v>414</v>
      </c>
      <c r="C78" s="9" t="s">
        <v>415</v>
      </c>
      <c r="D78" s="9">
        <v>60760</v>
      </c>
      <c r="E78" s="9">
        <v>60760</v>
      </c>
      <c r="F78" s="9">
        <v>2019</v>
      </c>
      <c r="G78" s="23"/>
      <c r="H78" s="17" t="s">
        <v>290</v>
      </c>
      <c r="I78" s="9"/>
    </row>
    <row r="79" ht="123.75" customHeight="1" spans="1:9">
      <c r="A79" s="9">
        <v>4</v>
      </c>
      <c r="B79" s="9" t="s">
        <v>416</v>
      </c>
      <c r="C79" s="9" t="s">
        <v>417</v>
      </c>
      <c r="D79" s="9">
        <v>18990</v>
      </c>
      <c r="E79" s="9">
        <v>18990</v>
      </c>
      <c r="F79" s="9">
        <v>2020</v>
      </c>
      <c r="G79" s="23"/>
      <c r="H79" s="17" t="s">
        <v>290</v>
      </c>
      <c r="I79" s="9"/>
    </row>
    <row r="80" ht="101.25" customHeight="1" spans="1:9">
      <c r="A80" s="9">
        <v>5</v>
      </c>
      <c r="B80" s="9" t="s">
        <v>418</v>
      </c>
      <c r="C80" s="9" t="s">
        <v>419</v>
      </c>
      <c r="D80" s="9">
        <v>24600</v>
      </c>
      <c r="E80" s="9">
        <v>24600</v>
      </c>
      <c r="F80" s="9">
        <v>2011</v>
      </c>
      <c r="G80" s="23"/>
      <c r="H80" s="17" t="s">
        <v>290</v>
      </c>
      <c r="I80" s="9"/>
    </row>
    <row r="81" ht="63.75" spans="1:9">
      <c r="A81" s="9">
        <v>6</v>
      </c>
      <c r="B81" s="9" t="s">
        <v>420</v>
      </c>
      <c r="C81" s="9" t="s">
        <v>421</v>
      </c>
      <c r="D81" s="9">
        <v>13544</v>
      </c>
      <c r="E81" s="9">
        <v>13544</v>
      </c>
      <c r="F81" s="9">
        <v>2017</v>
      </c>
      <c r="G81" s="23"/>
      <c r="H81" s="17" t="s">
        <v>290</v>
      </c>
      <c r="I81" s="9"/>
    </row>
    <row r="82" ht="63.75" spans="1:9">
      <c r="A82" s="9">
        <v>7</v>
      </c>
      <c r="B82" s="9" t="s">
        <v>422</v>
      </c>
      <c r="C82" s="9" t="s">
        <v>423</v>
      </c>
      <c r="D82" s="9">
        <v>6578</v>
      </c>
      <c r="E82" s="9">
        <v>6578</v>
      </c>
      <c r="F82" s="9">
        <v>2012</v>
      </c>
      <c r="G82" s="23"/>
      <c r="H82" s="17" t="s">
        <v>290</v>
      </c>
      <c r="I82" s="9"/>
    </row>
    <row r="83" ht="63.75" spans="1:9">
      <c r="A83" s="9">
        <v>8</v>
      </c>
      <c r="B83" s="9" t="s">
        <v>424</v>
      </c>
      <c r="C83" s="9" t="s">
        <v>425</v>
      </c>
      <c r="D83" s="9">
        <v>4200</v>
      </c>
      <c r="E83" s="9">
        <v>4200</v>
      </c>
      <c r="F83" s="9">
        <v>2011</v>
      </c>
      <c r="G83" s="23"/>
      <c r="H83" s="17" t="s">
        <v>290</v>
      </c>
      <c r="I83" s="9"/>
    </row>
    <row r="84" ht="63.75" spans="1:9">
      <c r="A84" s="9">
        <v>9</v>
      </c>
      <c r="B84" s="9" t="s">
        <v>426</v>
      </c>
      <c r="C84" s="9" t="s">
        <v>427</v>
      </c>
      <c r="D84" s="9">
        <v>1776</v>
      </c>
      <c r="E84" s="9">
        <v>1776</v>
      </c>
      <c r="F84" s="9">
        <v>2011</v>
      </c>
      <c r="G84" s="23"/>
      <c r="H84" s="17" t="s">
        <v>290</v>
      </c>
      <c r="I84" s="9"/>
    </row>
    <row r="85" ht="63.75" spans="1:9">
      <c r="A85" s="9">
        <v>10</v>
      </c>
      <c r="B85" s="9" t="s">
        <v>428</v>
      </c>
      <c r="C85" s="9" t="s">
        <v>429</v>
      </c>
      <c r="D85" s="9">
        <v>2949</v>
      </c>
      <c r="E85" s="9">
        <v>2949</v>
      </c>
      <c r="F85" s="9">
        <v>2011</v>
      </c>
      <c r="G85" s="23"/>
      <c r="H85" s="17" t="s">
        <v>290</v>
      </c>
      <c r="I85" s="9"/>
    </row>
    <row r="86" ht="63.75" spans="1:9">
      <c r="A86" s="9">
        <v>11</v>
      </c>
      <c r="B86" s="9" t="s">
        <v>430</v>
      </c>
      <c r="C86" s="9" t="s">
        <v>431</v>
      </c>
      <c r="D86" s="9">
        <v>1680.43</v>
      </c>
      <c r="E86" s="9">
        <v>1680.43</v>
      </c>
      <c r="F86" s="9">
        <v>2013</v>
      </c>
      <c r="G86" s="23"/>
      <c r="H86" s="17" t="s">
        <v>290</v>
      </c>
      <c r="I86" s="9"/>
    </row>
    <row r="87" ht="63.75" spans="1:9">
      <c r="A87" s="9">
        <v>12</v>
      </c>
      <c r="B87" s="9" t="s">
        <v>432</v>
      </c>
      <c r="C87" s="9" t="s">
        <v>433</v>
      </c>
      <c r="D87" s="9">
        <v>3846</v>
      </c>
      <c r="E87" s="9">
        <v>3846</v>
      </c>
      <c r="F87" s="9">
        <v>2011</v>
      </c>
      <c r="G87" s="23"/>
      <c r="H87" s="17" t="s">
        <v>290</v>
      </c>
      <c r="I87" s="9"/>
    </row>
    <row r="88" ht="63.75" spans="1:9">
      <c r="A88" s="9">
        <v>13</v>
      </c>
      <c r="B88" s="9" t="s">
        <v>434</v>
      </c>
      <c r="C88" s="9" t="s">
        <v>435</v>
      </c>
      <c r="D88" s="9">
        <v>15875</v>
      </c>
      <c r="E88" s="9">
        <v>15875</v>
      </c>
      <c r="F88" s="9">
        <v>2011</v>
      </c>
      <c r="G88" s="23"/>
      <c r="H88" s="17" t="s">
        <v>290</v>
      </c>
      <c r="I88" s="9"/>
    </row>
    <row r="89" ht="63.75" spans="1:9">
      <c r="A89" s="9">
        <v>14</v>
      </c>
      <c r="B89" s="9" t="s">
        <v>436</v>
      </c>
      <c r="C89" s="9" t="s">
        <v>437</v>
      </c>
      <c r="D89" s="9">
        <v>4976</v>
      </c>
      <c r="E89" s="9">
        <v>4976</v>
      </c>
      <c r="F89" s="9">
        <v>2011</v>
      </c>
      <c r="G89" s="23"/>
      <c r="H89" s="17" t="s">
        <v>290</v>
      </c>
      <c r="I89" s="9"/>
    </row>
    <row r="90" ht="63.75" spans="1:9">
      <c r="A90" s="9">
        <v>15</v>
      </c>
      <c r="B90" s="9" t="s">
        <v>438</v>
      </c>
      <c r="C90" s="9" t="s">
        <v>439</v>
      </c>
      <c r="D90" s="9">
        <v>4115</v>
      </c>
      <c r="E90" s="9">
        <v>4115</v>
      </c>
      <c r="F90" s="9">
        <v>2011</v>
      </c>
      <c r="G90" s="23"/>
      <c r="H90" s="17" t="s">
        <v>290</v>
      </c>
      <c r="I90" s="9"/>
    </row>
    <row r="91" ht="63.75" spans="1:9">
      <c r="A91" s="9">
        <v>16</v>
      </c>
      <c r="B91" s="9" t="s">
        <v>440</v>
      </c>
      <c r="C91" s="9" t="s">
        <v>441</v>
      </c>
      <c r="D91" s="9">
        <v>10677</v>
      </c>
      <c r="E91" s="9">
        <v>10677</v>
      </c>
      <c r="F91" s="9">
        <v>2011</v>
      </c>
      <c r="G91" s="23"/>
      <c r="H91" s="17" t="s">
        <v>290</v>
      </c>
      <c r="I91" s="9"/>
    </row>
    <row r="92" ht="63.75" spans="1:9">
      <c r="A92" s="9">
        <v>17</v>
      </c>
      <c r="B92" s="9" t="s">
        <v>442</v>
      </c>
      <c r="C92" s="9" t="s">
        <v>443</v>
      </c>
      <c r="D92" s="9">
        <v>4439</v>
      </c>
      <c r="E92" s="9">
        <v>4439</v>
      </c>
      <c r="F92" s="9">
        <v>2011</v>
      </c>
      <c r="G92" s="23"/>
      <c r="H92" s="17" t="s">
        <v>290</v>
      </c>
      <c r="I92" s="9"/>
    </row>
    <row r="93" ht="63.75" spans="1:9">
      <c r="A93" s="9">
        <v>18</v>
      </c>
      <c r="B93" s="9" t="s">
        <v>444</v>
      </c>
      <c r="C93" s="9" t="s">
        <v>445</v>
      </c>
      <c r="D93" s="9">
        <v>53980</v>
      </c>
      <c r="E93" s="9">
        <v>53980</v>
      </c>
      <c r="F93" s="9">
        <v>2020</v>
      </c>
      <c r="G93" s="23"/>
      <c r="H93" s="17" t="s">
        <v>290</v>
      </c>
      <c r="I93" s="9"/>
    </row>
    <row r="94" ht="63.75" spans="1:9">
      <c r="A94" s="9">
        <v>19</v>
      </c>
      <c r="B94" s="9" t="s">
        <v>446</v>
      </c>
      <c r="C94" s="9" t="s">
        <v>447</v>
      </c>
      <c r="D94" s="9">
        <v>14914</v>
      </c>
      <c r="E94" s="9">
        <v>14914</v>
      </c>
      <c r="F94" s="9">
        <v>2004</v>
      </c>
      <c r="G94" s="23"/>
      <c r="H94" s="17" t="s">
        <v>290</v>
      </c>
      <c r="I94" s="9"/>
    </row>
    <row r="95" ht="63.75" spans="1:9">
      <c r="A95" s="9">
        <v>20</v>
      </c>
      <c r="B95" s="9" t="s">
        <v>446</v>
      </c>
      <c r="C95" s="9" t="s">
        <v>448</v>
      </c>
      <c r="D95" s="9">
        <v>14914</v>
      </c>
      <c r="E95" s="9">
        <v>14914</v>
      </c>
      <c r="F95" s="9">
        <v>2004</v>
      </c>
      <c r="G95" s="23"/>
      <c r="H95" s="17" t="s">
        <v>290</v>
      </c>
      <c r="I95" s="9"/>
    </row>
    <row r="96" ht="63.75" spans="1:9">
      <c r="A96" s="9">
        <v>21</v>
      </c>
      <c r="B96" s="9" t="s">
        <v>449</v>
      </c>
      <c r="C96" s="9" t="s">
        <v>450</v>
      </c>
      <c r="D96" s="9">
        <v>156000</v>
      </c>
      <c r="E96" s="9">
        <v>156000</v>
      </c>
      <c r="F96" s="9">
        <v>2016</v>
      </c>
      <c r="G96" s="23"/>
      <c r="H96" s="17" t="s">
        <v>290</v>
      </c>
      <c r="I96" s="9"/>
    </row>
    <row r="97" ht="63.75" spans="1:9">
      <c r="A97" s="9">
        <v>22</v>
      </c>
      <c r="B97" s="9" t="s">
        <v>451</v>
      </c>
      <c r="C97" s="9" t="s">
        <v>452</v>
      </c>
      <c r="D97" s="9">
        <v>1808</v>
      </c>
      <c r="E97" s="9">
        <v>1808</v>
      </c>
      <c r="F97" s="9">
        <v>2010</v>
      </c>
      <c r="G97" s="23"/>
      <c r="H97" s="17" t="s">
        <v>290</v>
      </c>
      <c r="I97" s="9"/>
    </row>
    <row r="98" ht="63.75" spans="1:9">
      <c r="A98" s="9">
        <v>23</v>
      </c>
      <c r="B98" s="9" t="s">
        <v>453</v>
      </c>
      <c r="C98" s="9" t="s">
        <v>454</v>
      </c>
      <c r="D98" s="9">
        <v>70000</v>
      </c>
      <c r="E98" s="9">
        <v>70000</v>
      </c>
      <c r="F98" s="9">
        <v>2011</v>
      </c>
      <c r="G98" s="23"/>
      <c r="H98" s="17" t="s">
        <v>290</v>
      </c>
      <c r="I98" s="9"/>
    </row>
    <row r="99" spans="1:9">
      <c r="A99" s="9">
        <v>24</v>
      </c>
      <c r="B99" s="9" t="s">
        <v>455</v>
      </c>
      <c r="C99" s="9" t="s">
        <v>456</v>
      </c>
      <c r="D99" s="9">
        <v>3990</v>
      </c>
      <c r="E99" s="9"/>
      <c r="F99" s="9">
        <v>2015</v>
      </c>
      <c r="G99" s="23"/>
      <c r="H99" s="17"/>
      <c r="I99" s="9"/>
    </row>
    <row r="100" spans="1:9">
      <c r="A100" s="9">
        <v>25</v>
      </c>
      <c r="B100" s="9" t="s">
        <v>457</v>
      </c>
      <c r="C100" s="9" t="s">
        <v>458</v>
      </c>
      <c r="D100" s="9">
        <v>1000</v>
      </c>
      <c r="E100" s="9"/>
      <c r="F100" s="9">
        <v>2016</v>
      </c>
      <c r="G100" s="23"/>
      <c r="H100" s="17"/>
      <c r="I100" s="9"/>
    </row>
    <row r="101" ht="63.75" spans="1:9">
      <c r="A101" s="9">
        <v>26</v>
      </c>
      <c r="B101" s="9" t="s">
        <v>459</v>
      </c>
      <c r="C101" s="9" t="s">
        <v>460</v>
      </c>
      <c r="D101" s="9">
        <v>14000</v>
      </c>
      <c r="E101" s="9"/>
      <c r="F101" s="9">
        <v>2020</v>
      </c>
      <c r="G101" s="9"/>
      <c r="H101" s="17" t="s">
        <v>290</v>
      </c>
      <c r="I101" s="9"/>
    </row>
    <row r="102" ht="50.25" customHeight="1" spans="1:9">
      <c r="A102" s="9">
        <v>27</v>
      </c>
      <c r="B102" s="9" t="s">
        <v>461</v>
      </c>
      <c r="C102" s="9" t="s">
        <v>462</v>
      </c>
      <c r="D102" s="9">
        <v>41990</v>
      </c>
      <c r="E102" s="9"/>
      <c r="F102" s="9">
        <v>2021</v>
      </c>
      <c r="G102" s="9"/>
      <c r="H102" s="17" t="s">
        <v>290</v>
      </c>
      <c r="I102" s="9"/>
    </row>
    <row r="103" ht="63.75" spans="1:9">
      <c r="A103" s="9">
        <v>28</v>
      </c>
      <c r="B103" s="9" t="s">
        <v>463</v>
      </c>
      <c r="C103" s="9" t="s">
        <v>464</v>
      </c>
      <c r="D103" s="9">
        <v>76500</v>
      </c>
      <c r="E103" s="9"/>
      <c r="F103" s="9">
        <v>2021</v>
      </c>
      <c r="G103" s="9"/>
      <c r="H103" s="17" t="s">
        <v>290</v>
      </c>
      <c r="I103" s="9"/>
    </row>
    <row r="104" ht="33.75" customHeight="1" spans="1:9">
      <c r="A104" s="12" t="s">
        <v>465</v>
      </c>
      <c r="B104" s="13"/>
      <c r="C104" s="13"/>
      <c r="D104" s="13"/>
      <c r="E104" s="13"/>
      <c r="F104" s="13"/>
      <c r="G104" s="13"/>
      <c r="H104" s="13"/>
      <c r="I104" s="16"/>
    </row>
    <row r="105" spans="1:9">
      <c r="A105" s="9"/>
      <c r="B105" s="9"/>
      <c r="C105" s="9"/>
      <c r="D105" s="9"/>
      <c r="E105" s="9"/>
      <c r="F105" s="9"/>
      <c r="G105" s="9"/>
      <c r="H105" s="9"/>
      <c r="I105" s="9"/>
    </row>
    <row r="106" spans="1:9">
      <c r="A106" s="9"/>
      <c r="B106" s="9"/>
      <c r="C106" s="9"/>
      <c r="D106" s="9"/>
      <c r="E106" s="9"/>
      <c r="F106" s="9"/>
      <c r="G106" s="9"/>
      <c r="H106" s="9"/>
      <c r="I106" s="9"/>
    </row>
    <row r="107" spans="1:9">
      <c r="A107" s="9"/>
      <c r="B107" s="9"/>
      <c r="C107" s="9"/>
      <c r="D107" s="9"/>
      <c r="E107" s="9"/>
      <c r="F107" s="9"/>
      <c r="G107" s="9"/>
      <c r="H107" s="9"/>
      <c r="I107" s="9"/>
    </row>
    <row r="108" spans="1:9">
      <c r="A108" s="9"/>
      <c r="B108" s="9"/>
      <c r="C108" s="9"/>
      <c r="D108" s="9"/>
      <c r="E108" s="9"/>
      <c r="F108" s="9"/>
      <c r="G108" s="9"/>
      <c r="H108" s="9"/>
      <c r="I108" s="9"/>
    </row>
    <row r="109" spans="1:9">
      <c r="A109" s="9"/>
      <c r="B109" s="9"/>
      <c r="C109" s="9"/>
      <c r="D109" s="9"/>
      <c r="E109" s="9"/>
      <c r="F109" s="9"/>
      <c r="G109" s="9"/>
      <c r="H109" s="9"/>
      <c r="I109" s="9"/>
    </row>
    <row r="110" spans="1:9">
      <c r="A110" s="9"/>
      <c r="B110" s="9"/>
      <c r="C110" s="9"/>
      <c r="D110" s="9"/>
      <c r="E110" s="9"/>
      <c r="F110" s="9"/>
      <c r="G110" s="9"/>
      <c r="H110" s="9"/>
      <c r="I110" s="9"/>
    </row>
    <row r="111" spans="1:9">
      <c r="A111" s="9"/>
      <c r="B111" s="9"/>
      <c r="C111" s="9"/>
      <c r="D111" s="9"/>
      <c r="E111" s="9"/>
      <c r="F111" s="9"/>
      <c r="G111" s="9"/>
      <c r="H111" s="9"/>
      <c r="I111" s="9"/>
    </row>
  </sheetData>
  <mergeCells count="8">
    <mergeCell ref="A1:I1"/>
    <mergeCell ref="A2:I2"/>
    <mergeCell ref="A5:I5"/>
    <mergeCell ref="A9:I9"/>
    <mergeCell ref="A13:I13"/>
    <mergeCell ref="A14:I14"/>
    <mergeCell ref="A75:I75"/>
    <mergeCell ref="A104:I104"/>
  </mergeCells>
  <pageMargins left="0.708661417322835" right="0.708661417322835" top="0.748031496062992" bottom="0.748031496062992" header="0.31496062992126" footer="0.31496062992126"/>
  <pageSetup paperSize="9" scale="9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D7" sqref="D7"/>
    </sheetView>
  </sheetViews>
  <sheetFormatPr defaultColWidth="9" defaultRowHeight="12.75"/>
  <cols>
    <col min="1" max="1" width="4.28571428571429" style="1" customWidth="1"/>
    <col min="2" max="2" width="16.2857142857143" style="1" customWidth="1"/>
    <col min="3" max="3" width="17.5714285714286" style="1" customWidth="1"/>
    <col min="4" max="4" width="15.4285714285714" style="2" customWidth="1"/>
    <col min="5" max="5" width="17" style="1" customWidth="1"/>
    <col min="6" max="6" width="13.7142857142857" style="3" customWidth="1"/>
    <col min="7" max="7" width="14.7142857142857" style="3" customWidth="1"/>
    <col min="8" max="8" width="15.1428571428571" style="1" customWidth="1"/>
    <col min="9" max="9" width="15.5714285714286" style="3" customWidth="1"/>
    <col min="10" max="16384" width="9.14285714285714" style="1"/>
  </cols>
  <sheetData>
    <row r="1" ht="18" customHeight="1" spans="1:9">
      <c r="A1" s="4" t="s">
        <v>466</v>
      </c>
      <c r="B1" s="4"/>
      <c r="C1" s="4"/>
      <c r="D1" s="4"/>
      <c r="E1" s="4"/>
      <c r="F1" s="4"/>
      <c r="G1" s="4"/>
      <c r="H1" s="4"/>
      <c r="I1" s="4"/>
    </row>
    <row r="2" ht="51" customHeight="1" spans="1:9">
      <c r="A2" s="5" t="s">
        <v>467</v>
      </c>
      <c r="B2" s="5"/>
      <c r="C2" s="5"/>
      <c r="D2" s="5"/>
      <c r="E2" s="5"/>
      <c r="F2" s="5"/>
      <c r="G2" s="5"/>
      <c r="H2" s="5"/>
      <c r="I2" s="5"/>
    </row>
    <row r="3" ht="142.5" customHeight="1" spans="1:9">
      <c r="A3" s="6" t="s">
        <v>2</v>
      </c>
      <c r="B3" s="6" t="s">
        <v>468</v>
      </c>
      <c r="C3" s="6" t="s">
        <v>469</v>
      </c>
      <c r="D3" s="7" t="s">
        <v>470</v>
      </c>
      <c r="E3" s="6" t="s">
        <v>471</v>
      </c>
      <c r="F3" s="8" t="s">
        <v>472</v>
      </c>
      <c r="G3" s="8" t="s">
        <v>473</v>
      </c>
      <c r="H3" s="8" t="s">
        <v>474</v>
      </c>
      <c r="I3" s="8" t="s">
        <v>475</v>
      </c>
    </row>
    <row r="4" spans="1:9">
      <c r="A4" s="9">
        <v>1</v>
      </c>
      <c r="B4" s="9">
        <v>2</v>
      </c>
      <c r="C4" s="9">
        <v>3</v>
      </c>
      <c r="D4" s="10">
        <v>4</v>
      </c>
      <c r="E4" s="9">
        <v>5</v>
      </c>
      <c r="F4" s="11">
        <v>6</v>
      </c>
      <c r="G4" s="11">
        <v>7</v>
      </c>
      <c r="H4" s="9">
        <v>8</v>
      </c>
      <c r="I4" s="11">
        <v>9</v>
      </c>
    </row>
    <row r="5" ht="16.5" customHeight="1" spans="1:9">
      <c r="A5" s="12" t="s">
        <v>476</v>
      </c>
      <c r="B5" s="13"/>
      <c r="C5" s="13"/>
      <c r="D5" s="13"/>
      <c r="E5" s="13"/>
      <c r="F5" s="13"/>
      <c r="G5" s="13"/>
      <c r="H5" s="13"/>
      <c r="I5" s="16"/>
    </row>
    <row r="6" ht="93" customHeight="1" spans="1:9">
      <c r="A6" s="9">
        <v>1</v>
      </c>
      <c r="B6" s="9" t="s">
        <v>477</v>
      </c>
      <c r="C6" s="9" t="s">
        <v>478</v>
      </c>
      <c r="D6" s="10" t="s">
        <v>479</v>
      </c>
      <c r="E6" s="9"/>
      <c r="F6" s="14"/>
      <c r="G6" s="15"/>
      <c r="H6" s="14"/>
      <c r="I6" s="14"/>
    </row>
    <row r="7" ht="93" customHeight="1" spans="1:9">
      <c r="A7" s="9"/>
      <c r="B7" s="9"/>
      <c r="C7" s="9"/>
      <c r="D7" s="10"/>
      <c r="E7" s="9"/>
      <c r="F7" s="14"/>
      <c r="G7" s="15"/>
      <c r="H7" s="14"/>
      <c r="I7" s="14"/>
    </row>
    <row r="8" ht="81" customHeight="1" spans="1:9">
      <c r="A8" s="9"/>
      <c r="B8" s="9"/>
      <c r="C8" s="9"/>
      <c r="D8" s="10"/>
      <c r="E8" s="9"/>
      <c r="F8" s="14"/>
      <c r="G8" s="15"/>
      <c r="H8" s="14"/>
      <c r="I8" s="14"/>
    </row>
    <row r="9" ht="94.5" customHeight="1" spans="1:9">
      <c r="A9" s="9"/>
      <c r="B9" s="9"/>
      <c r="C9" s="9"/>
      <c r="D9" s="10"/>
      <c r="E9" s="9"/>
      <c r="F9" s="14"/>
      <c r="G9" s="15"/>
      <c r="H9" s="14"/>
      <c r="I9" s="14"/>
    </row>
    <row r="10" ht="15.75" customHeight="1" spans="1:9">
      <c r="A10" s="12"/>
      <c r="B10" s="13"/>
      <c r="C10" s="13"/>
      <c r="D10" s="13"/>
      <c r="E10" s="13"/>
      <c r="F10" s="13"/>
      <c r="G10" s="13"/>
      <c r="H10" s="13"/>
      <c r="I10" s="16"/>
    </row>
    <row r="11" ht="16.5" customHeight="1" spans="1:9">
      <c r="A11" s="12"/>
      <c r="B11" s="13"/>
      <c r="C11" s="13"/>
      <c r="D11" s="13"/>
      <c r="E11" s="13"/>
      <c r="F11" s="13"/>
      <c r="G11" s="13"/>
      <c r="H11" s="13"/>
      <c r="I11" s="16"/>
    </row>
    <row r="12" ht="183.75" customHeight="1" spans="1:9">
      <c r="A12" s="9"/>
      <c r="B12" s="9"/>
      <c r="C12" s="9"/>
      <c r="D12" s="10"/>
      <c r="E12" s="9"/>
      <c r="F12" s="11"/>
      <c r="G12" s="11"/>
      <c r="H12" s="14"/>
      <c r="I12" s="14"/>
    </row>
    <row r="13" spans="1:9">
      <c r="A13" s="9"/>
      <c r="B13" s="9"/>
      <c r="C13" s="9"/>
      <c r="D13" s="10"/>
      <c r="E13" s="9"/>
      <c r="F13" s="11"/>
      <c r="G13" s="11"/>
      <c r="H13" s="14"/>
      <c r="I13" s="14"/>
    </row>
    <row r="14" ht="130.5" customHeight="1" spans="1:9">
      <c r="A14" s="9"/>
      <c r="B14" s="9"/>
      <c r="C14" s="9"/>
      <c r="D14" s="10"/>
      <c r="E14" s="9"/>
      <c r="F14" s="11"/>
      <c r="G14" s="11"/>
      <c r="H14" s="14"/>
      <c r="I14" s="14"/>
    </row>
    <row r="15" ht="16.5" customHeight="1" spans="1:9">
      <c r="A15" s="12" t="s">
        <v>480</v>
      </c>
      <c r="B15" s="13"/>
      <c r="C15" s="13"/>
      <c r="D15" s="13"/>
      <c r="E15" s="13"/>
      <c r="F15" s="13"/>
      <c r="G15" s="13"/>
      <c r="H15" s="13"/>
      <c r="I15" s="16"/>
    </row>
    <row r="16" ht="118.5" customHeight="1" spans="1:9">
      <c r="A16" s="9">
        <v>1</v>
      </c>
      <c r="B16" s="9" t="s">
        <v>290</v>
      </c>
      <c r="C16" s="9" t="s">
        <v>481</v>
      </c>
      <c r="D16" s="10" t="s">
        <v>482</v>
      </c>
      <c r="E16" s="9"/>
      <c r="F16" s="11"/>
      <c r="G16" s="11"/>
      <c r="H16" s="14"/>
      <c r="I16" s="14"/>
    </row>
    <row r="17" ht="118.5" customHeight="1" spans="1:9">
      <c r="A17" s="9">
        <v>2</v>
      </c>
      <c r="B17" s="9" t="s">
        <v>483</v>
      </c>
      <c r="C17" s="9" t="s">
        <v>481</v>
      </c>
      <c r="D17" s="10" t="s">
        <v>484</v>
      </c>
      <c r="E17" s="9"/>
      <c r="F17" s="11"/>
      <c r="G17" s="11"/>
      <c r="H17" s="14"/>
      <c r="I17" s="14"/>
    </row>
    <row r="18" spans="1:9">
      <c r="A18" s="9"/>
      <c r="B18" s="9"/>
      <c r="C18" s="9"/>
      <c r="D18" s="10"/>
      <c r="E18" s="9"/>
      <c r="F18" s="11"/>
      <c r="G18" s="11"/>
      <c r="H18" s="14"/>
      <c r="I18" s="14"/>
    </row>
    <row r="19" ht="142.5" customHeight="1" spans="1:9">
      <c r="A19" s="9"/>
      <c r="B19" s="9"/>
      <c r="C19" s="9"/>
      <c r="D19" s="10"/>
      <c r="E19" s="9"/>
      <c r="F19" s="11"/>
      <c r="G19" s="11"/>
      <c r="H19" s="14"/>
      <c r="I19" s="14"/>
    </row>
    <row r="20" ht="158.25" customHeight="1" spans="1:9">
      <c r="A20" s="9"/>
      <c r="B20" s="9"/>
      <c r="C20" s="11"/>
      <c r="D20" s="10"/>
      <c r="E20" s="9"/>
      <c r="F20" s="11"/>
      <c r="G20" s="11"/>
      <c r="H20" s="14"/>
      <c r="I20" s="14"/>
    </row>
    <row r="21" ht="106.5" customHeight="1" spans="1:9">
      <c r="A21" s="9"/>
      <c r="B21" s="9"/>
      <c r="C21" s="9"/>
      <c r="D21" s="10"/>
      <c r="E21" s="9"/>
      <c r="F21" s="11"/>
      <c r="G21" s="11"/>
      <c r="H21" s="14"/>
      <c r="I21" s="14"/>
    </row>
    <row r="22" ht="108" customHeight="1" spans="1:9">
      <c r="A22" s="9"/>
      <c r="B22" s="9"/>
      <c r="C22" s="9"/>
      <c r="D22" s="10"/>
      <c r="E22" s="9"/>
      <c r="F22" s="11"/>
      <c r="G22" s="11"/>
      <c r="H22" s="14"/>
      <c r="I22" s="14"/>
    </row>
    <row r="23" ht="17.25" customHeight="1" spans="1:9">
      <c r="A23" s="12" t="s">
        <v>485</v>
      </c>
      <c r="B23" s="13"/>
      <c r="C23" s="13"/>
      <c r="D23" s="13"/>
      <c r="E23" s="13"/>
      <c r="F23" s="13"/>
      <c r="G23" s="13"/>
      <c r="H23" s="13"/>
      <c r="I23" s="16"/>
    </row>
    <row r="24" ht="145.5" customHeight="1" spans="1:9">
      <c r="A24" s="9"/>
      <c r="B24" s="9"/>
      <c r="C24" s="9"/>
      <c r="D24" s="10"/>
      <c r="E24" s="9"/>
      <c r="F24" s="11"/>
      <c r="G24" s="11"/>
      <c r="H24" s="14"/>
      <c r="I24" s="14"/>
    </row>
    <row r="25" ht="120" customHeight="1" spans="1:9">
      <c r="A25" s="9"/>
      <c r="B25" s="9"/>
      <c r="C25" s="9"/>
      <c r="D25" s="10"/>
      <c r="E25" s="9"/>
      <c r="F25" s="11"/>
      <c r="G25" s="11"/>
      <c r="H25" s="14"/>
      <c r="I25" s="14"/>
    </row>
    <row r="26" ht="170.25" customHeight="1" spans="1:9">
      <c r="A26" s="9"/>
      <c r="B26" s="9"/>
      <c r="C26" s="9"/>
      <c r="D26" s="10"/>
      <c r="E26" s="9"/>
      <c r="F26" s="11"/>
      <c r="G26" s="11"/>
      <c r="H26" s="14"/>
      <c r="I26" s="14"/>
    </row>
    <row r="27" ht="83.25" customHeight="1" spans="1:9">
      <c r="A27" s="9"/>
      <c r="B27" s="9"/>
      <c r="C27" s="9"/>
      <c r="D27" s="10"/>
      <c r="E27" s="9"/>
      <c r="F27" s="11"/>
      <c r="G27" s="11"/>
      <c r="H27" s="14"/>
      <c r="I27" s="14"/>
    </row>
    <row r="28" ht="158.25" customHeight="1" spans="1:9">
      <c r="A28" s="9"/>
      <c r="B28" s="9"/>
      <c r="C28" s="9"/>
      <c r="D28" s="10"/>
      <c r="E28" s="9"/>
      <c r="F28" s="11"/>
      <c r="G28" s="11"/>
      <c r="H28" s="14"/>
      <c r="I28" s="14"/>
    </row>
    <row r="29" ht="119.25" customHeight="1" spans="1:9">
      <c r="A29" s="9"/>
      <c r="B29" s="9"/>
      <c r="C29" s="9"/>
      <c r="D29" s="10"/>
      <c r="E29" s="9"/>
      <c r="F29" s="11"/>
      <c r="G29" s="11"/>
      <c r="H29" s="14"/>
      <c r="I29" s="14"/>
    </row>
    <row r="30" ht="132.75" customHeight="1" spans="1:9">
      <c r="A30" s="9"/>
      <c r="B30" s="9"/>
      <c r="C30" s="9"/>
      <c r="D30" s="10"/>
      <c r="E30" s="9"/>
      <c r="F30" s="11"/>
      <c r="G30" s="11"/>
      <c r="H30" s="14"/>
      <c r="I30" s="14"/>
    </row>
  </sheetData>
  <mergeCells count="7">
    <mergeCell ref="A1:I1"/>
    <mergeCell ref="A2:I2"/>
    <mergeCell ref="A5:I5"/>
    <mergeCell ref="A10:I10"/>
    <mergeCell ref="A11:I11"/>
    <mergeCell ref="A15:I15"/>
    <mergeCell ref="A23:I2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Недвижимое имущество</vt:lpstr>
      <vt:lpstr>Движимое имущество</vt:lpstr>
      <vt:lpstr>Юридические лица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dcterms:created xsi:type="dcterms:W3CDTF">2018-06-08T07:46:00Z</dcterms:created>
  <cp:lastPrinted>2018-07-03T07:42:00Z</cp:lastPrinted>
  <dcterms:modified xsi:type="dcterms:W3CDTF">2025-07-16T11:42:48Z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A3BA537B66674D5DABCE37D23291CFDD_12</vt:lpwstr>
  </property>
  <property fmtid="{D5CDD505-2E9C-101B-9397-08002B2CF9AE}" pid="3" name="KSOProductBuildVer">
    <vt:lpwstr>1049-12.2.0.21931</vt:lpwstr>
  </property>
</Properties>
</file>